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 Id="rId5"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xr:revisionPtr revIDLastSave="136" documentId="13_ncr:1_{6994C200-B8F4-4AEB-B43D-87A8640E5EB3}" xr6:coauthVersionLast="47" xr6:coauthVersionMax="47" xr10:uidLastSave="{BE35AD24-34CB-4375-8C6B-B283A3253775}"/>
  <bookViews>
    <workbookView xWindow="-108" yWindow="-108" windowWidth="23256" windowHeight="12576" xr2:uid="{00000000-000D-0000-FFFF-FFFF00000000}"/>
  </bookViews>
  <sheets>
    <sheet name="podporené" sheetId="4" r:id="rId1"/>
    <sheet name="Hárok1" sheetId="5" r:id="rId2"/>
  </sheets>
  <definedNames>
    <definedName name="_xlnm._FilterDatabase" localSheetId="0" hidden="1">podporené!$A$2:$G$62</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<sst xmlns="http://schemas.openxmlformats.org/spreadsheetml/2006/main" count="324" uniqueCount="247">
  <si>
    <t>Názov projektu</t>
  </si>
  <si>
    <t>č.</t>
  </si>
  <si>
    <t>Anotácia</t>
  </si>
  <si>
    <t>Názov predkladateľa</t>
  </si>
  <si>
    <t>Kraj realizácie</t>
  </si>
  <si>
    <t>Bratislava</t>
  </si>
  <si>
    <t>Prešovský</t>
  </si>
  <si>
    <t>Košický</t>
  </si>
  <si>
    <t>Žilinský</t>
  </si>
  <si>
    <t>Nitriansky</t>
  </si>
  <si>
    <t>Bratislavský</t>
  </si>
  <si>
    <t>Trenčiansky</t>
  </si>
  <si>
    <t xml:space="preserve">          Zoznam podporených projektov v rámci grantového programu Digitálna budúcnosť 2024</t>
  </si>
  <si>
    <t>SPOLU</t>
  </si>
  <si>
    <t>Radka Petricová</t>
  </si>
  <si>
    <t>Silvia Csicsmanová</t>
  </si>
  <si>
    <t>Dagmar Folková Magicová</t>
  </si>
  <si>
    <t>Martin Dubovský</t>
  </si>
  <si>
    <t>Kristína Franček</t>
  </si>
  <si>
    <t>Pavol Rabčan</t>
  </si>
  <si>
    <t>Ing. Alena Halmová</t>
  </si>
  <si>
    <t>Jozef Galica</t>
  </si>
  <si>
    <t>Ing. Vladimir Fekiac</t>
  </si>
  <si>
    <t>Simona Miháliková</t>
  </si>
  <si>
    <t>Patrik Belopotočan</t>
  </si>
  <si>
    <t>Lukáš Páleš</t>
  </si>
  <si>
    <t>Miroslava Kunicová</t>
  </si>
  <si>
    <t>Judita Klátiková</t>
  </si>
  <si>
    <t>Filip Ruščanský</t>
  </si>
  <si>
    <t>Mária Braunová</t>
  </si>
  <si>
    <t>Peter Antal</t>
  </si>
  <si>
    <t>Nora Nicholson</t>
  </si>
  <si>
    <t>Peter Lichý</t>
  </si>
  <si>
    <t>Zuzana Zuzčáková</t>
  </si>
  <si>
    <t>Inovatívne prvky do terénu!</t>
  </si>
  <si>
    <t>Školská úžitková záhrada</t>
  </si>
  <si>
    <t>Podpora Karate klubu HAKUTSURU Biely - Žeriav Lučenec</t>
  </si>
  <si>
    <t>Mestský festival Ľudskosť</t>
  </si>
  <si>
    <t>Komunitné Ihrisko</t>
  </si>
  <si>
    <t>MŠ ABCclab - spájame učenie so zábavou</t>
  </si>
  <si>
    <t>Učíme s dobou</t>
  </si>
  <si>
    <t>Z telocvične do prírody</t>
  </si>
  <si>
    <t>Spolu rokom 2024</t>
  </si>
  <si>
    <t>Canisterapia v Kompe</t>
  </si>
  <si>
    <t>Oddychová záhrada</t>
  </si>
  <si>
    <t>Regeneráciou k prevencii</t>
  </si>
  <si>
    <t>Odmeň sa opaskom!</t>
  </si>
  <si>
    <t>Podpora výkonných plavcov - PLAVECKÉHO KLUBU CHEMES HUMENNÉ o .z.</t>
  </si>
  <si>
    <t>Disc golfové ihrisko</t>
  </si>
  <si>
    <t>Divadelná jedáleň</t>
  </si>
  <si>
    <t>Športový deň detí v Šalkovej</t>
  </si>
  <si>
    <t>Kto býva v lese - exteriérové prvky pre environmentálnu výchovu</t>
  </si>
  <si>
    <t>Mesto realizácie</t>
  </si>
  <si>
    <t>Lučenec</t>
  </si>
  <si>
    <t>Zvolen</t>
  </si>
  <si>
    <t>Západné Tatry - Roháče</t>
  </si>
  <si>
    <t>Košúty</t>
  </si>
  <si>
    <t>Nitra</t>
  </si>
  <si>
    <t>Banskobystrický</t>
  </si>
  <si>
    <t>Dávid Veselovský</t>
  </si>
  <si>
    <t>Monika Beňová</t>
  </si>
  <si>
    <t>Ing. Lukáš Mareček</t>
  </si>
  <si>
    <t>Jakub Misun</t>
  </si>
  <si>
    <t>Helena Mičková</t>
  </si>
  <si>
    <t>Juraj Dóša</t>
  </si>
  <si>
    <t>Michaela Kocúrová</t>
  </si>
  <si>
    <t>Martina Sanitriková</t>
  </si>
  <si>
    <t>Tomáš Dzurák</t>
  </si>
  <si>
    <t>Ján Puškár</t>
  </si>
  <si>
    <t>Ing. Peter Fabian</t>
  </si>
  <si>
    <t>Marián Sovič</t>
  </si>
  <si>
    <t>Branislav Brliť</t>
  </si>
  <si>
    <t>Igor Hric</t>
  </si>
  <si>
    <t>Natália Krupová</t>
  </si>
  <si>
    <t>Radovan Pánik</t>
  </si>
  <si>
    <t>Peter Weinberger</t>
  </si>
  <si>
    <t>Adriána Lukáčová</t>
  </si>
  <si>
    <t>Martin Janták</t>
  </si>
  <si>
    <t>Workshopy a tvorivé dielne na školskej včelnici.</t>
  </si>
  <si>
    <t>Digi bez chyby</t>
  </si>
  <si>
    <t>ČilEkon</t>
  </si>
  <si>
    <t>UX Forum - meet-up profesionálov a nadšencov UX dizajnu</t>
  </si>
  <si>
    <t>Denný integračný letný tábor</t>
  </si>
  <si>
    <t>Živá sociálna sieť</t>
  </si>
  <si>
    <t>Ďatelinkina záhrada</t>
  </si>
  <si>
    <t>BEZ HRANÍC</t>
  </si>
  <si>
    <t>Tancuj, spievaj, zabávaj sa!</t>
  </si>
  <si>
    <t>Hudobná harmónia pre nový začiatok</t>
  </si>
  <si>
    <t>Pecha Kucha STROJÁRENSKÁ "Čo máš nové?"</t>
  </si>
  <si>
    <t>Plnotučné prázdniny</t>
  </si>
  <si>
    <t>Zabezpečenie vzdelávacích pomôcok na realizáciu zážitkových akcií</t>
  </si>
  <si>
    <t>Herné centrum pomoci</t>
  </si>
  <si>
    <t>Dotkni sa knihy</t>
  </si>
  <si>
    <t>Plánuj, riskuj, vyhrávaj!</t>
  </si>
  <si>
    <t>Blues na mlyne 2024</t>
  </si>
  <si>
    <t>Skvalitnenie zázemia pre jazdcov, členov a návštevníkov OZ Podkovička pána Bobbana</t>
  </si>
  <si>
    <t>Letné dobrodružstvá s Mamateykou</t>
  </si>
  <si>
    <t>Senica</t>
  </si>
  <si>
    <t>Malé Zálužie</t>
  </si>
  <si>
    <t>Bratislava, Nitra</t>
  </si>
  <si>
    <t>Spišská Nová Ves</t>
  </si>
  <si>
    <t>Stropkov</t>
  </si>
  <si>
    <t>Bratislava, Prašník- Dúbrava, Stará Myjava, Banská Belá, Zuberec, Záruby-Smolenice</t>
  </si>
  <si>
    <t>Trnavský</t>
  </si>
  <si>
    <t>viaceré regióny Slovenska</t>
  </si>
  <si>
    <t>Projekt "Herné centrum pomoci" podporuje ľudí s mentálnym postihnutím cez herné zážitky a terapie prostredníctvom Xboxu. Cieľom je kombinovať zábavu a terapiu na zlepšenie kognitívnych schopností, motorických zručností a sociálnej interakcie. Hlavné aktivity zahŕňajú vzdelávacie hry, interaktívne príbehy, fitness hry, virtuálne tréningy a sociálnu platformu na komunitné hry. Projekt poskytne bezpečné prostredie pre budovanie vzťahov a podporu rozvoja zručností. Finančné prostriedky budú použité na vývoj obsahu, školenia a propagáciu, s cieľom zlepšiť kvalitu života ľudí s mentálnym postihnutím.</t>
  </si>
  <si>
    <t>Realizátormi projektu Dotkni sa knihy budú zamestnanci ZSS Hron a Orange Slovensko. Projekt sa bude zaoberať eliminovaní sociálnej izolácie, rozvojom čitateľskej gramotnosti. Bude riešiť spoluprácu medzi komunitami a bude mať priaznivý vplyv na psychiku zúčastnených. Cieľovou skupinou budú prijímatelia sociálnej služby ZSS Hron, seniori z blízkeho okolia a žiaci a študenti miestnych škôl. Finančné prostriedky budú využité na nákup tovaru potrebného na zariadenie interaktívneho čitateľského kútika. Cieľom projektu je aj jeho dlhodobá udržateľnosť na základe pravidelných stretnutí.</t>
  </si>
  <si>
    <t>Jaroslav Tkáč</t>
  </si>
  <si>
    <t>Anton Grebáč</t>
  </si>
  <si>
    <t>Ivana Boledovičová</t>
  </si>
  <si>
    <t>Mgr. Matúš Pekár</t>
  </si>
  <si>
    <t>Tibor Konušiak</t>
  </si>
  <si>
    <t>Ing. Miroslav Peciar</t>
  </si>
  <si>
    <t>Veronika Mocsi</t>
  </si>
  <si>
    <t>Ivana Mach</t>
  </si>
  <si>
    <t>Matej Zálepa</t>
  </si>
  <si>
    <t>Klára Zelenková</t>
  </si>
  <si>
    <t>Marek Lukačovič</t>
  </si>
  <si>
    <t>Tomáš Horil</t>
  </si>
  <si>
    <t>Peter Klimo</t>
  </si>
  <si>
    <t>Magdaléna Henčeková</t>
  </si>
  <si>
    <t>Martina Púpavová</t>
  </si>
  <si>
    <t>Miroslava Tareková</t>
  </si>
  <si>
    <t>Katarína Hladká</t>
  </si>
  <si>
    <t>Viera Bodnárová</t>
  </si>
  <si>
    <t>Vojtech Enok</t>
  </si>
  <si>
    <t>Peter Háber</t>
  </si>
  <si>
    <t>Sabína Kšiňanová</t>
  </si>
  <si>
    <t>Holokaust v roku 2024</t>
  </si>
  <si>
    <t>Mlynské sady</t>
  </si>
  <si>
    <t>Rozozvučme školy</t>
  </si>
  <si>
    <t>Krúžok 3D modelovania a tlače pre deti s Aspergerovým syndrómom</t>
  </si>
  <si>
    <t>Zodpovedné správanie detí na sociálnych sieťach II.</t>
  </si>
  <si>
    <t>Smeti patria do koša, nehádžu sa na zem</t>
  </si>
  <si>
    <t>Podpora pohybu a športu pre všetky deti školy</t>
  </si>
  <si>
    <t>Montessori požičovňa</t>
  </si>
  <si>
    <t>Spoznávame digitálny svet</t>
  </si>
  <si>
    <t>Lepšie tréningové a súťažné podmienky</t>
  </si>
  <si>
    <t>Výsadba stromovej aleje</t>
  </si>
  <si>
    <t>Technológie pre Malé Ruky: Rozvoj Grafomotoriky</t>
  </si>
  <si>
    <t>Generačné mosty - podpora komunity v Podhradí 2</t>
  </si>
  <si>
    <t>Náučný chodník Ľuborečské dubiny</t>
  </si>
  <si>
    <t>Rybníkový hokej a zdokonaľovanie korčuľovania na zimnom štadióne</t>
  </si>
  <si>
    <t>Handlovská komunitná záhrada</t>
  </si>
  <si>
    <t>Pohybkovo</t>
  </si>
  <si>
    <t>Športový kemp s SUP profesionálom</t>
  </si>
  <si>
    <t>Malí hasiči</t>
  </si>
  <si>
    <t>Čadca</t>
  </si>
  <si>
    <t>Námestovo</t>
  </si>
  <si>
    <t>Púchov</t>
  </si>
  <si>
    <t>Hrubá Borša</t>
  </si>
  <si>
    <t>Trenčín</t>
  </si>
  <si>
    <t>Bratislava a okolie</t>
  </si>
  <si>
    <t>Uhrovec</t>
  </si>
  <si>
    <t>Svätý Jur</t>
  </si>
  <si>
    <t>Partizánske</t>
  </si>
  <si>
    <t>Horné Mladonice</t>
  </si>
  <si>
    <t>Jelenec-Remitáž</t>
  </si>
  <si>
    <t>Banská Bystrica</t>
  </si>
  <si>
    <t>Humenné</t>
  </si>
  <si>
    <t>Šalková</t>
  </si>
  <si>
    <t>Jedľové Kostoľany</t>
  </si>
  <si>
    <t>Trebišov</t>
  </si>
  <si>
    <t>Levoča</t>
  </si>
  <si>
    <t>Bošáca</t>
  </si>
  <si>
    <t>Krupina</t>
  </si>
  <si>
    <t>Košice</t>
  </si>
  <si>
    <t>Nitrianske Hrnčiarovce a Štitáre</t>
  </si>
  <si>
    <t>Nemecká</t>
  </si>
  <si>
    <t>Dolný Kubín</t>
  </si>
  <si>
    <t>Pezinok</t>
  </si>
  <si>
    <t>Kuchyňa</t>
  </si>
  <si>
    <t>Kráľová pri Senci</t>
  </si>
  <si>
    <t>Zohor</t>
  </si>
  <si>
    <t>Trenčianske Teplice</t>
  </si>
  <si>
    <t>Ľuboreč</t>
  </si>
  <si>
    <t>Handlová</t>
  </si>
  <si>
    <t>Kamenín</t>
  </si>
  <si>
    <t>Projekt Dagmar F. v spolupráci s Karate klubom HAKUTSURU Biely Žeriav Lučenec je zameraný na tri hlavné ciele:
1. Zorganizovanie regionálnej súťaže pre začiatočníkov od 5 do 14 rokov, a s kategóriami aj pre zdravotne znevýhodnených karatistov - para karate.
2. Hľadanie a následná podpora športových talentov - traja najúspešnejší budú podporený športovou výbavou, ako aj bezplatnými tréningami.
3. Pokračovanie v dlhodobom projekte klubu, a to  bezplatné tréningy pre zdravotne znevýhodnené intaktné detičky a športovcov - para karate. Finančné prostriedky budú použité na prenájom haly, organizáciu súťaže, športové vybavenie.</t>
  </si>
  <si>
    <t xml:space="preserve">Cieľom projektu je organizovanie 2. ročníka festivalu Ľudskosť. Podujatie sa bude konať v Parku Ľudovíta Štúra, v centre Zvolena. Zámerom je prepojiť komunity v meste, poukázať na ich kultúrne hodnoty a rozmanitosť. Prostredníctvom verejných diskusií, koncertov, ochutnávok medzinárodnej kuchyne, či iných druhov umenia, osobných svedectiev ľudí, ktorí dokázali prekonať ťažké životné situácie chceme spoločne hľadať cestu von z nepriaznivých životných podmienok, poukázať na potrebu vzdelávania, rozvoja kritického myslenia, šírenia hodnôt demokracie, vzájomnej tolerancie a rešpektu k životnému prostrediu. Zvolenčanov budeme inšpirovať k budovaniu dobrých medziľudských vzťahov. Finančné prostriedky budú použité na pódium, odmeny umelcom, materiál. </t>
  </si>
  <si>
    <t>Projekt Pavla R. v spolupráci s MŠ ABCclub Svätý Jur je zameraný na deti materskej školy, ale aj širokú verejnosť. Cieľom projektu je upevňovanie ekologického povedomia o dôležitosti starostlivosti o prírodu, vytváranie pozitívnych väzieb medzi človekom a prírodou, pripravenosť detí ekologicky myslieť a konať. Aktivity budú realizované deťmi, rodičmi, pedagógmi, a ostatnými dobrovoľníkmi. Finančné prostriedky budú použité na zakúpenie edukačných tabúľ rozličných tvarov a ostatného drobného materiálu.</t>
  </si>
  <si>
    <t>Hlavným cieľom projektu Aleny H. je umožniť učiteľom a žiakom držať vo vzdelávaní krok s rýchlo meniacou sa dobou, poskytnúť im plnohodnotný nástroj na využívanie umelej inteligencie a tým zvýšiť a skvalitniť využívanie digitálnych technológií vo vyučovaní. Aplikácia DEEPLY je nástroj umelej inteligencie, ktorý okrem toho, že využíva technológiu Chat GPT 4 je integrovaný na slovenské a české prostredie, dokáže pracovať s grafikou, textami, dátami, dokáže inteligentne prekladať texty. Všetky tieto funkcie budú prínosom pre učiteľov školy v príprave na vyučovanie a aj v samotnom procese výučby. Finančné prostriedky budú použité na ročné predplatné aplikácie DEEPLY.</t>
  </si>
  <si>
    <t>Cieľom projektu predloženého Jozefom G. je zapojiť žiakov do športových aktivít a pohyb v prírode. Žiaci a učitelia zo Základnej školy v Kvačanoch obohatia svoje pravidelné športové aktivity o pohyb vo vysokohorskom prostredí okolitej prírody, čím posilnia svoju fyzickú a duševnú zdatnosť. Najskôr absolvujú dvojdňovú turistiku na Sivý vrch a Roháčske plesá, potom sa zapoja do letnej prázdninovej výzvy rodinných výstupov. Tie si v septembri navzájom odprezentujú a odhlasujú najzaujímavejší výstup, ktorý potom spoločne pripravia a absolvujú všetci spolu. Svoje pozorovania a trasy budú zaznamenávať prostredníctvom mobilných aplikácií. Projekt im pomôže finančne pokryť náklady ubytovania počas dvojdňovej turistiky.</t>
  </si>
  <si>
    <t>Rekonštrukcia studničky, vybudovanie prechodových lávok a vybudovanie posedenia.</t>
  </si>
  <si>
    <t>Projekt predkladá Vladimir F. v spolupráci s Dobrovoľným hasičským zborom. Cieľom projektu je obnoviť a zachovať prírodu pre ďalšie generácie. Tým, že sa zrekonštruuje studnička s výbornou vodou a vybuduje sa pohodlnejší prístup k nej a zároveň sa postaví stôl s lavicami, povzbudí to ľudí chodiť viac do prírody, načerpať energiu potrebnú pre každodenný uponáhľaný život. 
Vedľajším cieľom je spopularizovať obec Horné Mladonice a dostáť ju viac do povedomia širokej verejnosti, kde pôsobil aj ako učiteľ Jozef Cíger Hronský. Finančné prostriedky budú použité na materiál.</t>
  </si>
  <si>
    <t xml:space="preserve">Cieľom projektu Patrika P. je pomôcť deťom a mládeži v Domove sociálnych služieb Kompa v Banskej Bystrici s pokrytím financovania canisterapie. Ide o animoterapiu, na ktorú si za uplynulé roky zvykli klienti domova a ktorá pozitívne vplýva na ich psychickú, fyzickú aj mentálnu pohodu. Ide o výkon špecializovanej činnosti a na jej výkon je potrebná spolupráca s odborníkom na túto oblasť. Keďže pre nedostatok financií hrozí prerušenie terapie, prostriedkami z grantu chce umožniť pokračovanie tejto aktivity aj v najbližších mesiacoch. </t>
  </si>
  <si>
    <t>Cieľom projektu zamestnanca Lukáša P., v ktorom spolupracuje s Gymnáziom Partizánske je zlepšenie životného prostredia, podporenie spolupráce komunít a vzdelávania, získanie pracovných návykov a podpora cyklistiky ako zdravého životného štýlu. V rámci projektu sa vytvorí priestor na debatné skupiny, oddych a stretávanie sa týchto skupín v príjemnom prostredí. V priestore pri budove gymnázia, kde sa bude realizovať sedenie, je zvislá bylinková stena s informačnou tabuľou o bylinkách a vyvýšené hriadky s ovocnými kríkmi – egreše, ríbezle, čučoriedky, brusnice. Starajú sa o to členovia biologického krúžku. Aby sa zjednodušila starostlivosť o bylinky a kríky zautomatizuje sa závlaha a vypestuje sa bohatšia zeleň. Vytvorením sedenia vonku sa poskytne priestor na stretávanie sa nielen už spomenutých skupín ale vytvorí sa priestor aj na vyučovanie v rámci biológie, účelových cvičení, školských krúžkov a informovať o starostlivosti o bylinky. Doplnením nových stojanov na bicykle sa podporia cyklisti a životné prostredie, zníži sa uhlíková stopa a podporí sa zdravý životný štýl mládeže. Finančné prostriedky budú použité na materiál, stojan na bicykle.</t>
  </si>
  <si>
    <t>Projekt "Odmeň sa OPASKOM!" je aktivitou so 16 ročnou tradíciou. "Páskovanie" je zároveň najväčšia akcia roka s účasťou viac ako 150 karatistov a verejnosti na jednom mieste v jednom čase. Spojenie komunity jedného z najväčších slovenských karate klubov Športová škola karate Bratislava v jeden deň je súčasťou histórie klubu. Zámerom je aktivizovať mládež k systematickej pohybovej aktivite prostredníctvom karate športu. Symbolika odmeny vo forme opasku - vyššieho technického stupňa - je motiváciou pre všetky zúčastnené vekové kategórie. Posolstvo skúšok sa následne premieta aj do slávnostného vyhodnotenia najúspešnejších karatistov, ktorí sú svojimi výkonmi a prístupom vzorom pre ostatných. Finančné prostriedky budú použité na karate opasky a odmeny.</t>
  </si>
  <si>
    <t>Projekt predkladá zamestnanec Filip P. v spolupráci s Plaveckým klubom Humenné. Cieľom projektu je zlepšenie fyzickej pripravenosti plavcov, zlepšenie komunikácie medzi plavcami. PLAVECKÝ KLUB CHEMES HUMENNÉ o.z. má 40 ročnú tradíciu a vďaka skúseným trénerom naučil už cca 5800 detí v regióne plávať. Finančné prostriedky budú použité na prepravu, ubytovanie, stravovanie a úhrada športovísk /bazén/.</t>
  </si>
  <si>
    <t>Cieľom projektu je zveľadenie areálu školského dvora zo športového hľadiska, ktorý má neodmysliteľnú úlohu pre zdravý vývin detí a aktívneho trávenia voľného času v rámci školského klubu. Školský dvor je využívaný nielen počas vyučovania (telesná výchova) ale aj na pobyt detí v klube a taktiež deťmi a mládežou priľahlých ulíc mestskej časti Bratislavy Ružinova. Týmto projektom chce zamestnankyňa Mária B. zabezpečiť deťom inovatívnu športovú pomôcku - Disc Golf, ktorá má viesť deti ku zlepšeniu pohybovej aktivity, aktívnemu pohybu počas pobytu na školskom dvore, novým športovým aktivitám, pestovaniu návyku zdravotného životného štýlu a k súdržnosti v kolektívnych športoch. Finančné prostriedky budú použité na disc golfové ihrisko.</t>
  </si>
  <si>
    <t xml:space="preserve">Ochotnícky súbor Divadelná jedáleň, ktorý vznikol v Krasňanoch je neformálnym zoskupením amatérskych ochotníckych hercov pod vedením režiséra Martina Križana. Momentálne súťažia so svojou prvou hrou Ťapákovci v celoslovenskom kole ako víťazi krajského kola a nacvičujú novú hru Remeselníci od dánskej autorky Line Knutzon. Zamestnanec Peter A. by im v rámci projektu pomohol zvýšiť kvalitu predstavení tým, že si budú môcť zabezpečiť potrebnú techniku, kostýmy a kulisy. Prinášajú dôležitú súčasnú kultúru, ktorá nám nastavuje zrkadlo aj na perifériu mesta a stáva sa tak dostupnou pre všetkých. Finančné prostriedky budú použité na materiál. </t>
  </si>
  <si>
    <t xml:space="preserve">OZ Susedia mieru je skupina dobrovoľníkov, ktorí sú ochotní vo svojom voľnom čase organizovať komunitné aktivity pre obyvateľov (nielen) Šalkovej. Hlavnou činnosťou OZ Susedia mieru je vedenie Šalkovského nového divadla, vedenie Šalkovskej knižnice (aj čítanie pre deti a dielničky), organizovanie dedinského Mikuláša, dobrodružný pochod pre deti, workshop na výrobu adventných vencov, upratovanie Šalkovej a podobne. A v neposlednom rade organizujú Športový deň pre deti na futbalovom ihrisku v Šalkovej, čo je celodenná športová akcia pre rodiny s deťmi. Finančné prostriedky použité na zabezpečenie Športového dňa pre deti. </t>
  </si>
  <si>
    <t>Cieľom projektu, ktorý predkladá Dávid V. pre združenie People FOR people, ktoré podľa vzoru nomen omen vybudovalo včelnicu pre širokú verejnosť, je využívať a udržiavať verejný priestor na aktívne trávenie voľného času v krásnom prostredí. Cieľom je rozšírenie včelnice o dva úle, zapojenie detí do povrchovej úpravy nádstavkov, výroba sviečok zo včelieho vosku pre ľudí, ktorých chcú účastníci workshopov obdarovať. Finančné prostriedky budú použité do technológie a jej ochrany pred poveternostnými vplyvmi a na nákup materiálu na workshopy.</t>
  </si>
  <si>
    <t>ZŠ Jedľové Kostoľany a obec Jedľové Kostoľany v spolupráci so zamestnankyňou Monikou B. predkladajú projekt, ktorý zabezpečí interaktívnu tabuľu na podporu digitálnej formy výučby, vzdelávania ohľadom bezpečnosti v online svete a zároveň vedieť byť aj offline - aktivity v prírode a ochrana prírody. Finančné prostriedky sa použijú na zakúpenie interaktívnej tabule a jej zakúpenie bude spojené s organizovaním prednášky o bezpečnosti v online priestore a dôležitosti a inšpirácie vedieť byť aj offline.</t>
  </si>
  <si>
    <t>Cieľom projektu je revitalizácia dvoch neupravených zelených plôch, kde kedysi na jednej bola aj skládka odpadov. Úpravou terénu, výsadbou trávy, drevín, rastlín chce predkladateľ projektu v malej dedinke zvýšiť využiteľnosť priestorov a to hlavne na šport a oddych pre všetky vekové kategórie obyvateľov a zvýšiť ekologický prínos pre komunitu. Finančné prostriedky budú použité na nákup drevín, trávneho osiva, prenájom stroja, pohonných hmôt do kosačky, rastlín, mobiliáru. Vznikne tak kvalitný a najmä bezpečný verejný priestor, slúžiaci mladým športovcom, dospelým, aktívnym seniorom a navštevovateľom kultúrnych akcií.</t>
  </si>
  <si>
    <t>Na Slovensku pozorujeme nedostatok vzdelávania, prepojenia medzi profesionálmi a podpory pre mladých talentov v oblasti UX dizajnu. To vedie k nerovnomernému rozvoju zručností a brzdeniu celého odboru. Preto chce zamestnanec Jakub M. v rámci neformálnej skupiny zorganizovať ďalšiu sériu meetupov UX komunity. Tie budú platformou pre odborné prednášky a workshopy, ktoré pomôžu UX dizajnérom rozvíjať sa. Zároveň umožnia prepojenie profesionálov z rôznych oblastí a vytvoria priestor pre juniorov získať skúsenosti a rady od skúsenejších kolegov. Vďaka komunitným stretnutiam a ich digitálnej verzii vytvoríme prostredie pre vzájomné učenie a rast UX dizajnérov na celom Slovensku. Týmto sa prispeje k celkovému rozvoju komunity. Finančné prostriedky budú použité na občerstvenie, techniku, flipchart.</t>
  </si>
  <si>
    <t xml:space="preserve">Sila spoločnosti sa posudzuje podľa toho, ako sa dokáže postarať o najzraniteľnejších jedincov spoločnosti, ktorí potrebujú našu pomoc a podporu. Realizáciou projektu Heleny M. sa prinesie deťom a mladým ľuďom z cieľovej skupiny zmysluplné prežívanie prázdnin a nový interaktívny zážitok, ktorý im nie je v bežnom živote až tak dostupný. Mladí ľudia získajú nové zážitky a nových kamarátov, ktorí im budú nápomocní aj po skončení programu v ich už bežnom živote. Integrácia nadobudne skutočnú podobu v ich komunite, ale aj spoločnosti. Finančné prostriedky budú použité na stravu, dopravu, odmeny pre študentov. </t>
  </si>
  <si>
    <t>Komunitné centrum Stará jedáleň vytvára na sídlisku v Bratislave príležitosť ľuďom žiť aktívny susedský život. Pripravuje príležitosti na spoločné trávenie času, občiansky a osobný rozvoj a podporuje susedov v tom, aby sa samy aktívne zapájali do tvorby programu. Cez organizáciu komunitných podujatí chce Stará jedáleň posilňovať vzťahy medzi obyvateľmi, prinášať do života ľudí pozitívne impulzy a zároveň prispievať k ich osobnému a občianskemu rozvoju tým, že bude otvárať aktuálne spoločenské témy a dáme aj samotným susedom príležitosť spoluvytvárať program. Finančné prostriedky budú použité na zabezpečenie honorárov účinkujúcich</t>
  </si>
  <si>
    <t>Projekt "Ďatelinkina záhrada" je zameraný na zriadenie vyvýšených záhonov. Má vzbudiť u detí záujem o pestovanie a staranie sa  o rastliny hravou formou už v predškolskom veku. Deti sa budú učiť spoznávať rastliny, prirodzenou cestou a názornou ukážkou sa spoločne budú o vyvýšené záhony starať. Vybudovaním vyvešaných záhonov by sme chceli podporiť u detí rozvoj poznatkov, pozitívnych hodnôt a schopností, ako aj záujem a vzťah k ochrane životného prostredia. Plánované aktivity majú zároveň kladný dopad na rozvoj celkového psychomotorického vývoja detí. Finančné prostriedky budú použité na záhradnícky materiál, rastlinky.</t>
  </si>
  <si>
    <t xml:space="preserve">Členovia DHZ Uhrovec sa pravidelne zapájajú aj do kultúrneho života v ich obci. Sú nápomocní pri organizovaní rôznych podujatí pripravovaných obcou alebo inými organizáciami pôsobiacimi v obci. Každoročne sa zúčastňujú ako bezpečnostný tím na automobilových pretekoch konaných v obci, taktiež zabezpečujú ochranu na oslavách a pod. Hlavnou cieľovou skupinou projektu budú deti, kde predpokladaným výsledkom bude, že sa naučia uhasiť požiar, zachrániť život a pomáhať pri nešťastiach, ako je napr. povodeň a ako sa zachovať pri autonehode a podobne. Finančné prostriedky budú použité na potrebný materiál. </t>
  </si>
  <si>
    <t xml:space="preserve">Cieľom projektu Jána P. je podporiť resocializačné zariadenie a deti v ňom, zamerať sa na muzikoterapiu, jednak s ohľadom na preferovaný výber detí ale i z potvrdených teoretických a praktických zdrojov, ktoré potvrdzujú muzikoterapiu za liečebno-výchovnú metódu. Zamestnanec chce v rámci projektu podporiť deti, ktoré nemali také šťastie a podporu od svojich najbližších. Je si vedomý, že deti, ktoré prechádzajú resocializačným procesom, čelia mnohým emocionálnym a psychickým výzvam, preto ich podpora aj prostredníctvom "ozdravujúcej" hudby im môže pomôcť znovu nadviazať zdravé sociálne väzby, môže deťom pomôcť cítiť sa milované a pochopené, čo je kľúčové pre ich normálny vývoj a začlenenie do spoločnosti. Finančné prostriedky budú použité na zabezpečenie muzikoterapeuta. </t>
  </si>
  <si>
    <t>Cieľom projektu Mariána S. je zabezpečiť deťom zo špecializovaného zariadenia pre týrané a sexuálne zneužívané deti Centra Slniečko "Plnotučné" prázdniny. V rámci aktivít im bude poskytnutá hipoterapia, arteterapiu a výlety za zážitkom. Prínosom nie je materiálna pomoc, ale skôr podpora duševného zdravia a zastabilizovanie vystrašených a zranených detí. V pláne sú 4 stretnutia hipoterapie, 4 stretnutia arteterapie a 3 celodenné výlety - kontaktná ZOO Lubina, Rozprávkový les a Kremnické Gagy. Finančné prostriedky budú použité najmä na zabezpečenie dopravy, úhradu vstupov, symbolickú odmenu pre výtvarných pedagógov a zaplatenie hipoterapie.</t>
  </si>
  <si>
    <t xml:space="preserve">Cieľová skupina projektu predkladaného organizáciou Plusko - zážitková organizácia sú všetci účastníci zážitkových akcií - deti, mládež aj dospelí. Pomocou finančného grantu zabezpečia a doplnia materiál o zaujímavé a nové vzdelávacie pomôcky, vďaka ktorým sa zvýši intenzita zážitkov, zážitkové aktivity budú interaktívnejšie, zaujímavejšie a účastníci si ich lepšie zapamätajú. Finančné prostriedky budú použité na dataprojektor, terapeutický padák, gumizelu, dva kusy nalepovacích tabúl na stenu a iný kancelársky materiál pre jednoduchšie fungovanie nás inštruktorov zážitkovej pedagogiky a účastníkov. </t>
  </si>
  <si>
    <t>Cieľom projektu je podporiť finančne SUP Club Bratislava v organizácii športového sústredenia za účasti formálne kvalifikovaného trénera paddleboardingu z Českej republiky. Počas boot-kempu vedenie klubu ale aj jeho členovia sa zoznámia s kľúčovými aspektami tréningového procesu českých špičkových SUP športovcov, spoznajú know-how a best-practices pri rozvoji sily, rýchlosti a stability dospelých i juniorských športovcov v Čechách. Pomôže to aspoň čiastočne prekonať dôsledky útlmu tohto športového odvetvia po pandémii covidu a opätovne to oživí diskusiu o výchove trénerov, inštruktorov a vypracovaní športových metodík paddleboardingu zo strany orgánov Slovenskej kanoistiky. Finančné prostriedky budú použité na odmenu pre trénera počas víkendového campu.</t>
  </si>
  <si>
    <t>Zamestnanec Peter W. predkladá projekt Blues na mlyne, ide o etablovaný festival na lokálnej až regionálnej úrovni, ktorý oslovuje komunitu ľudí, ktorí majú záujem o zábavu, tanec, radosť, zážitok. Festival sa koná v Schaubmarovom mlyne v Pezinku. Cieľom projektu je popri bežným povinnostiam sa v dobrej atmosfére potešiť a kultúrne sa obohatiť, uvoľniť a stretávať sa s priateľmi zoznámiť sa s inou kultúrou. Festival oslovuje nových aj mladých muzikantov, ktorý nedostávajú a nemajú priestor na vlastnú prezentáciu. Sebarealizácia niektorých talentov je v súčasnosti na Slovensku, preto chce festival mladým talentom pomôcť realizovať sa v tom, v čom sú dobrí. Finančné prostriedky budú použité na materiálovo technické zabezpečenie.</t>
  </si>
  <si>
    <t>Projekt "Letné dobrodružstvá s Mamateykou" je zameraný na organizáciu letných táborových podujatí pre deti a mládež zo saleziánskeho strediska. Ide o pobytové podujatia pre dievčatá a chlapcov od ukončeného 3. ročníka ZŠ až po stredoškolákov, ale aj o denný prímestský tábor, ktorý svojimi priaznivými nákladmi je prístupný všetkým. Prednosťou týchto táborov je, že sú realizované dobrovoľníkmi - animátormi strediska Mamateyova Bratislava, ktorí sa venujú deťom pravidelne aj počas školského roka. Tábory sú pre nich dôležitým obdobím roka, pretože ide o zavŕšenie celoročnej činnosti strediska. Majú niekoľkoročnú tradíciu, je o ne vysoký záujem. Počet účastníkov všetkých táborov je cca 300 detí a mladých a 100 dobrovoľníkov. Finančné prostriedky budú použité na kancelárske potreby.</t>
  </si>
  <si>
    <t xml:space="preserve">Projekt, ktorý predkladá Jaroslav T. má ambíciu priniesť kvalitnú diskusiu na bilingválne Gymnázium v meste Čadca. V regióne kde absentujú edukatívne programy, diskusie, kultúrne aktivity pre mládež, projekt prinesie kombináciu kvalitného filmu a panelovú diskusiu s odborníkmi na históriu, filmy a právo. Premietaním podnetného filmu spojeného s diskusiou a prednáškou sa bude v skupinách so študentami rozvíjať tvorba ich vlastného názoru, kritického úsudku a pripraviť viac študentov na množstvo dezinformácii kolujúcich najmä v online priestore. Cieľom je z udalosti spraviť pravidelné každoročné interaktívne semináre pre študentov 3. a 4. ročníka Gymnázia. Finančné prostriedky budú použité na licencie na filmy, odmeny lektorom a cestovné náklady.  </t>
  </si>
  <si>
    <t xml:space="preserve">Mlynské sady na okraji mesta je projekt revitalizácie zanedbanej časti vodného toku Klinec a jeho blízkeho okolia na severnom okraji mesta Námestovo pri Mlynskej ulici. Projekt predkladá zamestnanec Anton G. v spolupráci s organizáciou Živý Priestor. Revitalizácia so sebou prinesie vytvorenie dvoch prírodných jazier, hrádze, výsadbu porastov a stromov, a kultiváciu priľahlých brehov a okolia. Postupne sa vytvoria rekreačné a prírodné funkcie vzhľadom na potenciál a potreby prostredia. Projekt je určený pre verejnosť, ktorá bude mať v blízkej dostupnosti priestor pre kvalitné trávenie voľného času v prírode. Vytvorí sa prístupný verejný priestor, s vysokou pobytovou, estetickou a environmentálnou hodnotou, ktorý zatraktívni zanedbané územie okolo mestského potoka. Finančné prostriedky budú použité na zemné práce, krajinného architekta a propagačný materiál. </t>
  </si>
  <si>
    <t xml:space="preserve">Mestská časť Ilias, nachádzajúca sa v meste Banská Bystrica, je jedno z mála miest, kde sa ešte nachádza zeleň. Veľmi veľa ľudí si však toto miesto mýli s miestom, kde môžu vyhadzovať odpad a tým znečisťovať životné prostredie. Predkladateľka, spolu s dobrovoľníkmi upraví toto prostredie, vytvorí tak miesto, kde sa bude komunita ľudí, ktorí tu žijú cítiť lepšie. Finančné prostriedky budú použité na materiál potrebný na realizáciu projektových aktivít. 
</t>
  </si>
  <si>
    <t>Autistické centrum Andreas plánuje pre deti s Aspergerovým syndrómom vo veku 12 až 16 rokov zrealizovať "Krúžok 3D modelovania a tlače". Krúžok má za cieľ rozvíjať digitálne a životné zručnosti prostredníctvom praktických aktivít spojených s 3D modelovaním a tlačou. Deti sa budú zoznamovať s princípmi 3D tlače, materiálmi a modelovaním, pričom budú vytvárať vlastné projekty. Očakávaným výsledkom je nielen zlepšenie technických zručností, ale aj podpora sociálnych a komunikačných schopností účastníkov v bezpečnom prostredí. Financie budú použité na zakúpenie špeciálnej skrinky pre 3D tlačiareň, ktorá zabezpečí bezpečnú a efektívnu prevádzku zariadenia, a na ďalšie potrebné materiály na 3D tlač.</t>
  </si>
  <si>
    <t>Projekt predkladá Tibor K. v spolupráci so Základnou školou Kráľová pri Senci. Cieľom projektu je učiť deti zodpovednému správaniu na sociálnych sieťach, aby si uvedomovali nástrahy a následky na sociálnych sieťach. Cieľovou skupinou projektu sú študenti 5. až 9.ročníka ale aj rodičia študentov, ktorí sa zoznámia sa problematikou sociálnych sietí, aké nástrahy a následky z nich plynú a možnosti ich riešenia. V rámci projektu sa zrealizujú intervenčné hodiny a workshopy. Finančné prostriedky budú použité na odmeny pre lektorov.</t>
  </si>
  <si>
    <t>Predkladateľka projektu Veronika M. spolu s ďalšími kolegami a so Základnou školou a gymnáziom na Dunajskej ulici v Bratislave a so združením rodičov školy zrealizujú projekt, ktorým chcú podporiť pohyb a zdravý vývoj detí. Počas projektu budú môcť žiaci a ich rodiny spoznať menej obľúbené, menej známe športy, z ktorých si budú môcť odniesť nové skúsenosti. Tieto skúsenosti budú môcť tiež využiť počas štúdia a v priebehu svojho života. Okrem zdravého životného štýlu sa budú rozvíjať aj ich sociálne zručnosti budovania vzťahov, čo im napomôže stať sa aktívnymi a užitočnými členmi spoločnosti. Finančné prostriedky budú použité na technické a športové vybavenia potrebné na zrealizovanie týchto podujatí.</t>
  </si>
  <si>
    <t>Projekt Ivany M. "Montessori požičovňa" bude mať za cieľ nakúpiť a vyrobiť Montessori pomôcky, aby bolo možné túto pedagogiku sprístupniť deťom vo veku 3 až 12 rokov a ich rodinám. Plánované aktivity budú zahŕňať vytvorenie knižnice pomôcok na požičiavanie, organizovanie workshopov pre rodičov a učiteľov. Očakávané výsledky zahŕňajú lepší prístup k vzdelávacím nástrojom, zvýšenú úroveň porozumenia učiva u detí a rozšírenie povedomia o Montessori metódach. Finančné prostriedky budú použité na nákup materiálov, výrobu pomôcok, a organizáciu vzdelávacích aktivít. Celkovo projekt prispeje k inkluzívnemu a kvalitnému vzdelávaniu pre deti v komunitách.</t>
  </si>
  <si>
    <t>Projekt Kláry Z. je určený pre tanečníkov a tanečníčky modernej gymnastky klubu ŠK JUVENTA Bratislava. Zúčastnia sa ho deti a mladí vo veku 4-23 rokov. Cieľom projektu je zlepšiť tréningové a súťažné podmienky detí. Finančné prostriedky budú použité na realizáciu letného sústredenia detí. Deti sa s trénermi počas sústredenia budú pripravovať na pohárové, kvalifikačné aj majstrovské súťaže novej sezóny. Realizácia športového sústredenia prinesie deťom rozvoj ich telesných a pohybových zručností a zlepší sa ich výkon.</t>
  </si>
  <si>
    <t>V rámci projektu "Handlovská komunitná záhrada" sa vyčistí priestor viac ako 2300 m2 od odpadu, aby v určenom mieste vedeli osadiť lavičky, vysadiť zeleň, vyvýšené záhony, spraviť chodníčky a miesto pre uloženie náradia. Okrem toho, že komunitná záhrada poskytne prístup k spoločne dopestovaným čerstvým a zdravým darom prírody, poskytne zároveň činnosti, pri ktorých sa vykonáva uspokojujúca práca, zlepšujú sa susedské vzťahy a nadväzujú nové, silnejšie sa vníma zmysel a potreba spoločenstva a upevňuje vzťah k životnému prostrediu. Finančné prostriedky budú určené na nákup vyvýšených záhonov, sadeníc na živý plot-hrab obyčajný a hnojiva.</t>
  </si>
  <si>
    <t xml:space="preserve">Projekt predkladá zamestnanec Marek L., ktorému záleží na svojom okolí a životnom prostredí. V spolupráci s obcou Hrubá Borša je cieľom zachovať biodiverzitu a podniknúť kroky v záujme ochrany životného prostredia a vytvorenia kvalitnejšieho miesta pre život. V obci neustále fúka silný vietor, tým že sa nachádza na rovine, preto vie výsadba stromov pomôcť vo vytvorení vetrolamov. Zároveň sa vďaka aktivite zvýši občiansky záujem o ekológiu a vytvorí sa viac takýchto alejí. Očakávaný prínos projektu je vytvorenia miesta, kde budú môcť obyvatelia obce s radosťou tráviť čas. Zároveň podpora životného prostredia a prirodzenej potravy a úkrytu pre hmyz a zvieratá. Finančné prostriedky budú použité na substrát na výsadbu, hmyzí domček, kvety a stromy. </t>
  </si>
  <si>
    <t>Obec Ľuboreč pripravuje náučný chodník, kde sa dozvie návštevník nielen o dubinách, ale aj informácie o okolitej prírode. Projekt počíta s osadením približne siedmych interaktívnych informačných tabúľ, odpočívadla s košom na triedený odpad, "pocitového chodníka" korytom potoka. O význame Ľuborečských dubín svedčí aj fakt, že v roku 2017 sa stalo územím európskeho významu s II. stupňom ochrany prírody. Projekt si za cieľ kladie vytvoriť zaujímavé ukážky pre malých aj veľkých, kde hravou a zaujímavou formou rozšíri informácie o chránenom území a priláka ľudí von do prírody. Finančné prostriedky budú použité na realizáciu projektových aktivít.</t>
  </si>
  <si>
    <t xml:space="preserve">Projekt bude realizovaný v rámci Vodáckeho klubu Dunajčík. Cieľom je podpora tréningového procesu medzinárodného družstva deti zo Slovenska a Ukrajiny, zvýšenie športovej výkonnosti a zlepšenie techniky pádlovania, integrácia a voľnočasová náplň detí z Ukrajiny žijúce na Slovensku
V rámci projektu zrealizujeme letné sústredenie pre deti. Finančné prostriedky budú použité na realizáciu športových aktivít.  </t>
  </si>
  <si>
    <t>Projekt "Technológie pre Malé Ruky: Rozvoj Grafomotoriky" je zameraný na zlepšenie grafomotorických zručností detí v Materskej škole Trenčianske Teplice, prostredníctvom moderných IKT zariadení. Plánuje sa zakúpiť jeden tablet s veľkou obrazovkou, ktorý bude využívaný na tréning jemnej motoriky. Toto zariadenie umožní deťom pracovať so špeciálnymi aplikáciami na kreslenie, písanie a ďalšie cvičenia zamerané na rozvoj koordinácie oka a ruky. Každé dieťa bude mať prístup k individuálne prispôsobeným úlohám, čím sa zvýši efektivita výučby. Finančné prostriedky budú použité na technickú podporu a školenia pre učiteľov na správne používanie tejto technológie.</t>
  </si>
  <si>
    <t>Označenia riadkov</t>
  </si>
  <si>
    <t>Súčet z Návrh podporenej sumy</t>
  </si>
  <si>
    <t>(prázdne)</t>
  </si>
  <si>
    <t>Celkový súčet</t>
  </si>
  <si>
    <t>Počet z č.</t>
  </si>
  <si>
    <t>Zoznam podporených projektov v rámci Zamestnaneckého grantového programu 2024</t>
  </si>
  <si>
    <t>Podporená suma</t>
  </si>
  <si>
    <t>Cieľom projektu zamestnankyne Radky P. je pomôcť skvalitniť a rozšíriť služby združenia OZ Odyseus, ktoré pracuje s vylúčenými skupinami v bratislavských uliciach už od roku 1997. OZ Odyseus pracuje s cieľovou skupinou ľudí, ktorí užívajú drogy (injekčne) a/alebo pracujú v sexbiznise. Ide o jednu z najviac vylúčených skupín našej spoločnosti. Títo ľudia často nemajú prístup k zdravotnej starostlivosti, ide o ľudí bez domova alebo ohrozených stratou bývania, dlhodobo nezamestnaných, s exekúciami a dlhmi, po návrate z výkonu trestu, ľudí rómskej etnicity, s neliečenými psychiatrickými ochoreniami. Práca OZ Odyseus býva často nepochopená ako podpora užívania drog a preto ťažko získavajú podporu svojich aktivít od všeobecnej populácie. Zamestnankyňa podporuje organizáciu príležitostným dobrovoľníctvom vo forme balíčkovania zdravotníckeho materiálu, ktorý dávajú klientom a klientkam. Organizácia chce vďaka projektu rozšíriť svoje služby o inovatívne prvky a presunúť sa aj do online priestoru, aby zachytili aj doteraz skrytú populáciu. Finančné prostriedky budú použité na nákup vybavenia a zariadenia do terénu a na parkovné za dodávku.</t>
  </si>
  <si>
    <t>Cieľom projektu Silvie C. je v spolupráci s rodičovským združením, Základná škola slov. Košúty vybudovať prírodnú záhradu, ktorá bude členená na zelenú záhradu, dažďovú záhradu, geo-záhradu, jedlú záhradu, okrasnú záhradu, púštnu záhradu. Tu sa budú deti učiť od rodičov a starých rodičov skúmaním, pozorovaním a vlastnou prácou pri environmentálnych aktivitách. Cieľom projektu je využívať školský pozemok a ukázať tak praktické príklady pre trvalo udržateľný život. Finančné prostriedky budú použité na kúpu vyvýšených záhonov, výsadbu, záhradnícke pomôcky, nádoby na triedený odpad.</t>
  </si>
  <si>
    <t xml:space="preserve">Projekt komunitné ihrisko v Nitre - Kynek predkladá zamestnankyňa Kristína F. Cieľom projektu je vytvoriť ihrisko s balančnými prvkami a dopravným ihriskom, ktoré bude slúžiť najmä deťom a rodičom, ktorí bývajú v danej lokalite a komunite. Ihrisko podporí sociálne vzťahy mladých rodín a športové vyžitie detí. Finančné prostriedky budú použité na materiál a športové pomôcky. </t>
  </si>
  <si>
    <t>Projekt "Spolu rokom 2024" je projektom OZ Bublina, ktoré pracuje s deťmi z centier pre deti a rodiny (bývalé detské domovy) už 13 rokov. Toto leto, na už 23. veľkom letnom tábore sme sa rozhodli rozšíriť naše aktivity o témy, ktoré vnímame ako veľmi dôležité pre všetky deti vyrastajúce v tejto rýchlej, internetovej dobe. Formou zážitkovej pedagogiky, hry, modelových situácii a workshopov sa budeme venovať okrem aktívneho trávenia voľného času, športu, prvej pomoci, podpore seba hodnoty a hrám i rozvoju digitálnych zručností a bezpečnosti na internete. Na vlastnej koži si vyskúšame kyberšikanu, zameriame sa na aktivity na prevenciu závislosti na internete a sociálnych sieťach.</t>
  </si>
  <si>
    <t>Zámerom projektu Miroslavy K. je podporiť zdravý vývoj a vývin atlétov zaujímajúcich sa o športovanie a atletiku navštevujúcich atletický oddiel TJ Slávia STU Bratislava a aj atlétov ďalších generácií, ktorí prídu do atletického oddielu v nasledovnom období, nielen ich naučením motorickým pohybom a vedením k rôznym atletickým disciplínam, ale najmä ich naučením po športovaní využívať správne regeneračné pomôcky a tým predchádzať zraneniam, urýchľovať proces regenerácie a zvyšovať tak ich výkonnosť. Finančné prostriedky budú použité na regeneračné nohavice a masážnu pomôcku.</t>
  </si>
  <si>
    <t>Hlavným cieľom tohto projektu je krúžok tenisu pre deti zo sociálne slabších rodín a zdravotne znevýhodnených detí zo základnej školy Budatínska. Tento krúžok budú viesť tréneri z Toptenisu s licenciou STZ a tiež so špeciálnym pedagogickým tréningom. Projekt bude určený pre 1 a 2 ročníky základnej školy. Cieľom projektu je, aby čo najviac detí pokračovalo po 2 mesačnom krúžku v tenise ďalej a tí najšikovnejší budú zaradení do družstiev Toptenisu, ktoré hrávajú majstrovstvá
Bratislavy. Finančné prostriedky budú použité na prenájom tenisových ihrísk, kúpu
loptičiek, a kúpu rakiet pre deti.</t>
  </si>
  <si>
    <t>Cieľom projektu je vytvoriť v exteriérových priestoroch materskej školy podmienky na rozvíjanie vedomostí o lese a jeho obyvateľoch a tým pestovať u detí pozitívny vzťah k životnému prostrediu.
Cieľovou skupinou projektu sú deti navštevujúce materskú školu spolu s pedagógmi. Finančné prostriedky budú použité na nákup exteriérových prvkov na rozvíjanie environmentálnej výchovy.</t>
  </si>
  <si>
    <t xml:space="preserve">Práca so zakúpenými súpravami LEGO Education bude motivovať žiakov prostredníctvom hravých vzdelávacích aktivít. Nútiť ich, aby premýšľali bez ohľadu na hĺbku ich poznatkov. Aj pomocou programovania a robotiky im budú súpravy pomáhať pri získavaní schopností STEAM. Stanú sa inovatívni, budú riešiť zložité problémy v reálnom svete, rozvíjať inžinierske myslenie a kompetencie budúcnosti, pripravovať sa na prácu zajtrajška. Projekt bude realizovať Občianske združenie Gymnázia sv. Františka Assiského / OZ GSFA, ktorého aktivity budú prepájať teoretické poznatky s praktickými skúsenosťami z prírodovedy. Získané zručnosti si žiaci nenechajú len pre seba, aktivity odprezentujú na podujatiach aj žiakom iných škôl, rodičom, či širokej verejnosti. Finančné prostriedky budú použité na LEGO súpravy na programovanie. </t>
  </si>
  <si>
    <t>Projekt "Tancuj, spievaj, zabávaj sa!" predkladá zamestnanec Tomáš D. spoločne s Obcou Bošáca, Spojenou školou Bošáca, folklórnou skupinou Bosák a divadelným súborom Rozmarín. Projekt je určený pre členov, prioritne pre deti a mládež z týchto zoskupení pôsobiacich v obci a pre širokú verejnosť. V rámci projektu dôjde k podpore ich činnosti, k zachovaniu a obnove tradícií našich predkov. Poskytnuté finančné prostriedky budú použité na nákup edukačných pomôcok pre výuku pohybových a tanečných prvkov, ktoré budú prezentovať na verejných vystúpeniach. Realizáciou projektu sa posilní komunitný a kultúrny život v obci, vytvoria sa podmienky pre zaujímavé trávenie voľného času detí a mládeže.</t>
  </si>
  <si>
    <t xml:space="preserve">OZ Stroj ako združenie kreatívcov sa rozhodlo vytvoriť podujatie pre verejnosť s názvom Pecha Kucha Strojárenská "Čo máš nové" spolu s 3 workshopmi  v oblasti umenia, dizajnu a remesla. Podujatie má za úlohu byť platformou pre rozvoj potenciálu spolupráce kreatívcov a verejnosti na nových projektoch. Pre organizátorov vzniknú nové kompetencie v seba propagovaní a komunikácii s verejnosťou. Cieľom je, aby sa verejnosť dozvedela o umeleckých a kreatívnych aktivitách, ktoré vnímame ako dôležitý aspekt spoločenského a ľudského života a zúčastňovala sa ich. Podujatia sú určené pre študentov stredných a vysokých škôl, dospelých a firmy. Finančné prostriedky budú použité na data projektor a plátno. </t>
  </si>
  <si>
    <t>Cieľom projektu Radovana P. je rozvíjať zručnosti u detí a mládeže vo veku od 6 do 18 rokov. Najväčší dopad hrania spoločenských hier sa predpokladá u detí v záujmovom útvare, v školskom klube detí a počas dvoch letných táborov. Počas stretnutí v záujmovom útvare si deti rozvinú dôležité zručnosti ako spolupráca, komunikácia, riešenie problémov a kritické myslenie hravou formou. Naučia sa hrať rôzne spoločenské a strategické hry, objavia radosť z hrania, upevnia kamarátske vzťahy a spoznajú nových kamarátov. Okrem činnosti záujmového útvaru sa podporí aj účasť na hernom stretnutí Akadémie spoločenských hier a organizáciu herných dní v meste Dolný Kubín. Finančné prostriedky budú použité na spoločenské hry.</t>
  </si>
  <si>
    <t>Projekt "Skvalitnenie zázemia pre jazdcov, členov a návštevníkov OZ Podkovička pána Bobbana" má za cieľ vybudovať altánok pre účely vonkajších vzdelávacích aktivít a zároveň zorganizovať vzdelávaciu aktivitu "Deň s koňmi". Projekt predkladá zamestnankyňa Adriána L., ktorá je zároveň aj predsedkyňou občianskeho združenia Podkovička pána Bobbana. Plánovanými aktivitami sú teda "Výstavba altánku", ktorá zahŕňa jeho nákup, výstavbu a maľovanie. Druhou plánovanou aktivitou je "Deň s koňmi", ide o vzdelávaciu aktivitu. Očakávaným výsledkom projektu je mať k dispozícii vonkajší vzdelávací priestor, ktorý chráni účastníkov v letnom období pred slnkom. Finančné prostriedky budú použité na zabezpečenie altánku.</t>
  </si>
  <si>
    <t>Superar je jedinečný inkluzívny projekt, ktorý spája deti z rôznych prostredí prostredníctvom hudby buduje súdržnú spoločnosť. V hudobno-vzdelávacom programe Superar po celý rok intenzívne spolupracujú deti z rôznych etník, sociálnych skupín s deťmi z väčšinovej spoločnosti. Spoločne spoznávajú fungovanie a myslenie odlišných rovesníkov počas nácvikov a zažívajú s nimi spoločný úspech počas vystúpení. Pravidelné, kvalitné, intenzívne a dlhodobé hudobné vzdelávanie tak napomáha budovať a utužovať sociálne vzťahy a obohacuje všetkých zúčastnených. Ide o systematickú a dlhodobú prácu - podpora vytváranie vzťahov a hodnôt. Finančné prostriedky budú použité na nákup nástrojov, ktoré slúžia ako didaktická pomôcka potrebná pre inštrumentálne vzdelávanie</t>
  </si>
  <si>
    <t>Predkladateľ projektu Miroslav P. v spolupráci so základnou školou Moskovská v Banskej Bystrici zrealizujú projekt v rámci ktorého postavia veľkú náučnú drevenú vitrínu, v ktorej budú v jej jednotlivých častiach vyobrazené rôzne obalové materiály, ktoré ľudia vyhadzujú do prírody. Žiaci základnej školy, ako aj žiaci blízkej škôlky, miestna komunita a návštevníci areálu budú mať možnosť získať informácie o rozložiteľnosti jednotlivých druhov odpadov, ktoré často vidieť pohodené na školskom dvore. Vitrína bude plniť funkciu výchovnej a edukačnej pomôcky. Finančné prostriedky budú použité na nakúpenie materiálu na zhotovenie vitríny.</t>
  </si>
  <si>
    <t>Projekt, ktorý predkladá Matej Z. v spolupráci s Materskou školou sv. Filipa Neriho, pre cieľovú skupinu deti a pedagógovia. Cieľom projektu je vzdelávať deti v oblasti digitálnych zručností. Svoju obratnosť s využívaním digitálnych pomôcok deti využijú prevažne na vzdelávanie a cieľavedomý rozvoj osobnosti. V rámci projektu sa budú vzdelávať aj pedagógovia ako pracovať s pomôckami a ako aktívne využívať pomôcky na výchovno-vzdelávacom procese v materskej škole. Finančné prostriedky budú použité na nakúpenie robotov, príslušenstva k ním a interaktívnej deky.</t>
  </si>
  <si>
    <t xml:space="preserve">Predkladateľkou projektu je zamestnankyňa Magdaléna H., ktorá chce podporiť komunitu a snahu o zachovanie kultúrneho dedičstva obyvateľov panelákov v Podhradí. Plánovaný event by mal nadväzovať na posledné dva ročníky s cieľom podnietiť susedov k väčšiemu prepájaniu za účelom posilňovania spoločnej komunitnej identity. Finančné prostriedky budú použité na prípravu eventu. </t>
  </si>
  <si>
    <t>Projekt "Rybníkový hokej a zdokonaľovanie korčuľovania na zimnom štadióne" bude venovaný deťom, hlavne detskej kategórií od 5 - 10 rokov. Vďaka zakúpeniu bránok na rybníkový hokej priblíži klub Barani deťom obdobie, kedy hokejisti vyrastali na zamrznutých jazerách, rybníkoch. Vďaka nemu sa dostanú k hokeju, ktorý je bezpečnejší, nakoľko sa nehrá do tela, nesmie sa strieľať s náprahom, nesmie sa strieľať vzduchom nad úroveň kolien. Prináša veľkú zábavu, veľa gólov a hrá sa bez brankára. Finančné prostriedky budú použité na zabezpečenie projektových aktivít, napr. vodítka, detské trenažéry, ktoré umožnia počas korčuliarskych kurzov dostať na ľad viacej začiatočníkov so záujmom o korčuľovanie, zdokonaľovanie sa v korčuľovaní, ale prinesie na ľad aj záujemcov o hokej.</t>
  </si>
  <si>
    <t>Projekt Pohybkovo bude určený pre deti predškolského a školského veku, kde sa vďaka športovým a pohybovým kurzom budú môcť učiť základom vybraného športu. Okrem korčuliarskych, plaveckých a lezeckých kurzov, budú môcť deti navštevovať aj kurzy všeobecnej pohybovej prípravy a zúčastniť sa aj letných športových táborov. Cieľom projektu je zvyšovať pohybovú gramotnosť a motivovať deti ku športu. Finančné prostriedky budú použité na čiastočné uhradenie nákladov spojených s realizáciou kurzov a športových kempov. Okrem toho budú nakúpené nové tréningové pomôcky. Predkladateľom projektu je zamestnanec Vojtech E.</t>
  </si>
  <si>
    <t>Tenisový krúžok pre deti zo sociálne slabších rodín na základnej škole Budatínskej 61</t>
  </si>
  <si>
    <t>Zachovajme zeleň a upracme si v našom meste.</t>
  </si>
  <si>
    <t>Letné sústredenie na kajakoch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</si>
</sst>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_-\ \€"/>
  </numFmts>
  <fonts count="9" x14ac:knownFonts="1">
    <font>
      <sz val="11"/>
      <color rgb="FF000000"/>
      <name val="Calibri"/>
    </font>
    <font>
      <sz val="11"/>
      <color rgb="FF000000"/>
      <name val="Calibri"/>
      <family val="2"/>
      <charset val="238"/>
    </font>
    <font>
      <b/>
      <sz val="11"/>
      <color rgb="FF000000"/>
      <name val="Calibri"/>
      <family val="2"/>
      <charset val="238"/>
    </font>
    <font>
      <b/>
      <sz val="12"/>
      <color indexed="8"/>
      <name val="Calibri"/>
      <family val="2"/>
      <charset val="238"/>
    </font>
    <font>
      <b/>
      <sz val="12"/>
      <color indexed="8"/>
      <name val="Arial"/>
      <family val="2"/>
      <charset val="238"/>
    </font>
    <font>
      <b/>
      <sz val="8"/>
      <color rgb="FF000000"/>
      <name val="Arial"/>
      <family val="2"/>
      <charset val="238"/>
    </font>
    <font>
      <b/>
      <sz val="8"/>
      <color rgb="FF000000"/>
      <name val="Calibri"/>
      <family val="2"/>
      <charset val="238"/>
    </font>
    <font>
      <sz val="8"/>
      <color rgb="FF000000"/>
      <name val="Arial"/>
      <family val="2"/>
      <charset val="238"/>
    </font>
    <font>
      <sz val="8"/>
      <color rgb="FF000000"/>
      <name val="Calibri"/>
      <family val="2"/>
      <charset val="23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ABABAB"/>
      </left>
      <right/>
      <top style="thin">
        <color rgb="FFABABAB"/>
      </top>
      <bottom/>
      <diagonal/>
    </border>
    <border>
      <left style="thin">
        <color rgb="FFABABAB"/>
      </left>
      <right/>
      <top style="thin">
        <color indexed="65"/>
      </top>
      <bottom/>
      <diagonal/>
    </border>
    <border>
      <left style="thin">
        <color rgb="FFABABAB"/>
      </left>
      <right/>
      <top style="thin">
        <color rgb="FFABABAB"/>
      </top>
      <bottom style="thin">
        <color rgb="FFABABAB"/>
      </bottom>
      <diagonal/>
    </border>
    <border>
      <left/>
      <right style="thin">
        <color rgb="FFABABAB"/>
      </right>
      <top style="thin">
        <color rgb="FFABABAB"/>
      </top>
      <bottom/>
      <diagonal/>
    </border>
    <border>
      <left/>
      <right style="thin">
        <color rgb="FFABABAB"/>
      </right>
      <top style="thin">
        <color indexed="65"/>
      </top>
      <bottom/>
      <diagonal/>
    </border>
    <border>
      <left/>
      <right style="thin">
        <color rgb="FFABABAB"/>
      </right>
      <top style="thin">
        <color rgb="FFABABAB"/>
      </top>
      <bottom style="thin">
        <color rgb="FFABABAB"/>
      </bottom>
      <diagonal/>
    </border>
  </borders>
  <cellStyleXfs count="1">
    <xf numFmtId="0" fontId="0" fillId="0" borderId="0"/>
  </cellStyleXfs>
  <cellXfs count="42">
    <xf numFmtId="0" fontId="0" fillId="0" borderId="0" xfId="0"/>
    <xf numFmtId="0" fontId="3" fillId="0" borderId="0" xfId="0" applyFont="1" applyAlignment="1">
      <alignment vertical="center"/>
    </xf>
    <xf numFmtId="0" fontId="0" fillId="0" borderId="0" xfId="0" applyAlignment="1">
      <alignment horizontal="center" vertical="center"/>
    </xf>
    <xf numFmtId="0" fontId="2" fillId="0" borderId="0" xfId="0" applyFont="1" applyAlignment="1">
      <alignment wrapText="1"/>
    </xf>
    <xf numFmtId="0" fontId="1" fillId="2" borderId="0" xfId="0" applyFont="1" applyFill="1" applyAlignment="1">
      <alignment wrapText="1"/>
    </xf>
    <xf numFmtId="0" fontId="1" fillId="2" borderId="0" xfId="0" applyFont="1" applyFill="1"/>
    <xf numFmtId="0" fontId="0" fillId="0" borderId="0" xfId="0" applyAlignment="1">
      <alignment vertical="top" wrapText="1"/>
    </xf>
    <xf numFmtId="0" fontId="4" fillId="0" borderId="0" xfId="0" applyFont="1" applyAlignment="1">
      <alignment vertical="center"/>
    </xf>
    <xf numFmtId="0" fontId="5" fillId="3" borderId="1" xfId="0" applyFont="1" applyFill="1" applyBorder="1" applyAlignment="1">
      <alignment horizontal="center" vertical="center" wrapText="1"/>
    </xf>
    <xf numFmtId="0" fontId="6" fillId="0" borderId="0" xfId="0" applyFont="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6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top" wrapText="1"/>
    </xf>
    <xf numFmtId="0" fontId="8" fillId="0" borderId="0" xfId="0" applyFont="1" applyAlignment="1">
      <alignment horizontal="center" vertical="center"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7" fillId="2" borderId="1" xfId="0" applyFont="1" applyFill="1" applyBorder="1" applyAlignment="1">
      <alignment vertical="top" wrapText="1"/>
    </xf>
    <xf numFmtId="0" fontId="8" fillId="2" borderId="0" xfId="0" applyFont="1" applyFill="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8"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0" fontId="4" fillId="0" borderId="2" xfId="0" applyFont="1" applyBorder="1" applyAlignment="1">
      <alignment vertical="center"/>
    </xf>
    <xf numFmtId="164" fontId="2" fillId="2" borderId="1" xfId="0" applyNumberFormat="1" applyFont="1" applyFill="1" applyBorder="1"/>
    <xf numFmtId="0" fontId="4" fillId="0" borderId="2" xfId="0" applyFont="1" applyBorder="1" applyAlignment="1">
      <alignment horizontal="right" vertical="center" wrapText="1"/>
    </xf>
    <xf numFmtId="0" fontId="0" fillId="0" borderId="1" xfId="0" applyBorder="1" applyAlignment="1">
      <alignment horizontal="center" vertical="center"/>
    </xf>
    <xf numFmtId="0" fontId="2" fillId="0" borderId="1" xfId="0" applyFont="1" applyBorder="1" applyAlignment="1">
      <alignment wrapText="1"/>
    </xf>
    <xf numFmtId="0" fontId="0" fillId="0" borderId="1" xfId="0" applyBorder="1"/>
    <xf numFmtId="0" fontId="0" fillId="0" borderId="1" xfId="0" applyBorder="1" applyAlignment="1">
      <alignment vertical="top" wrapText="1"/>
    </xf>
    <xf numFmtId="0" fontId="2" fillId="2" borderId="1" xfId="0" applyFont="1" applyFill="1" applyBorder="1" applyAlignment="1">
      <alignment wrapText="1"/>
    </xf>
    <xf numFmtId="0" fontId="0" fillId="0" borderId="3" xfId="0" applyBorder="1"/>
    <xf numFmtId="0" fontId="0" fillId="0" borderId="3" xfId="0" pivotButton="1" applyBorder="1"/>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6" xfId="0" applyBorder="1"/>
    <xf numFmtId="0" fontId="0" fillId="0" borderId="4" xfId="0" applyBorder="1"/>
    <xf numFmtId="0" fontId="0" fillId="0" borderId="7" xfId="0" applyBorder="1"/>
    <xf numFmtId="0" fontId="0" fillId="0" borderId="5" xfId="0" applyBorder="1"/>
    <xf numFmtId="0" fontId="0" fillId="0" borderId="8" xfId="0" applyBorder="1"/>
    <xf numFmtId="0" fontId="4" fillId="0" borderId="2" xfId="0" applyFont="1" applyBorder="1" applyAlignment="1">
      <alignment horizontal="center" vertical="center" wrapText="1"/>
    </xf>
  </cellXfs>
  <cellStyles count="1">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5453.577687268516" createdVersion="8" refreshedVersion="8" minRefreshableVersion="3" recordCount="61" xr:uid="{E2A5646D-1707-4ECD-938B-F1D7DF8A6760}">
  <cacheSource type="worksheet">
    <worksheetSource ref="A2:G63" sheet="podporené"/>
  </cacheSource>
  <cacheFields count="7">
    <cacheField name="č." numFmtId="0">
      <sharedItems containsString="0" containsBlank="1" containsNumber="1" containsInteger="1" minValue="1" maxValue="60"/>
    </cacheField>
    <cacheField name="Názov predkladateľa" numFmtId="0">
      <sharedItems containsBlank="1"/>
    </cacheField>
    <cacheField name="Názov projektu" numFmtId="0">
      <sharedItems/>
    </cacheField>
    <cacheField name="Návrh podporenej sumy" numFmtId="0">
      <sharedItems containsSemiMixedTypes="0" containsString="0" containsNumber="1" containsInteger="1" minValue="200" maxValue="50000"/>
    </cacheField>
    <cacheField name="Mesto realizácie" numFmtId="0">
      <sharedItems containsBlank="1"/>
    </cacheField>
    <cacheField name="Kraj realizácie" numFmtId="0">
      <sharedItems containsBlank="1" count="10">
        <s v="Bratislavský"/>
        <s v="Trnavský"/>
        <s v="Banskobystrický"/>
        <s v="Nitriansky"/>
        <s v="Trenčiansky"/>
        <s v="Žilinský"/>
        <s v="Prešovský"/>
        <s v="viaceré regióny Slovenska"/>
        <s v="Košický"/>
        <m/>
      </sharedItems>
    </cacheField>
    <cacheField name="Anotácia"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n v="1"/>
    <s v="Radka Petricová"/>
    <s v="Inovatívne prvky do terénu!"/>
    <n v="900"/>
    <s v="Bratislava"/>
    <x v="0"/>
    <s v="Cieľom projektu zamestnankyne Radky P. je pomôcť skvalitniť a rozšíriť služby združenia OZ Odyseus, ktoré pracuje s vylúčenými skupinami v bratislavských uliciach už od roku 1997. OZ Odyseus pracuje s cieľovou skupinou ľudí, ktorí užívajú drogy (injekčne) a/alebo pracujú v sexbiznise. Ide o jednu z najviac vylúčených skupín našej spoločnosti. Títo ľudia často nemajú prístup k zdravotnej starostlivosti, ide o ľudí bez domova alebo ohrozených stratou bývania, dlhodobo nezamestnaných, s exekúciami a dlhmi, po návrate z výkonu trestu, ľudí rómskej etnicity, s neliečenými psychiatrickými ochoreniami. Práca OZ Odyseus býva často nepochopená ako podpora užívania drog a preto ťažko získavajú podporu svojich aktivít od všeobecnej populácie. Zamestnankyňa podporuje organizáciu príležitostným dobrovoľníctvom vo forme balíčkovania zdravotníckeho materiálu, ktorý dávajú klientom a klientkám. Organizácia chce vďaka projektu rozšíriť svoje služby o inovatívne prvky a presunúť sa aj do online priestoru, aby zachytili aj doteraz skrytú populáciu. Finančné prostriedky budú použité na nákup vybavenia a zariadenia do terénu a na parkovné za dodávku."/>
  </r>
  <r>
    <n v="2"/>
    <s v="Silvia Csicsmanová"/>
    <s v="Školská úžitková záhrada"/>
    <n v="1000"/>
    <s v="Košúty"/>
    <x v="1"/>
    <s v="Cieľom projektu Silvie C. je v spolupráci s rodičovským združením, Základná škola slov. Košúty vybudovať prírodnú záhradu, ktorá bude členená na zelenú záhradu, dažďovú záhradu, geo-záhradu, jedlú záhradu, okrasnú záhradu, púštnu záhradu. Tu sa budú deti učiť od rodičov a starých rodičov skúmaním, pozorovaním a vlastnou prácou pri enviromentálnych aktivitách. Cieľom projektu je využívať školský pozemok a ukázať tak praktické príklady pre trvalo udržateľný život. Finančné prostriedky budú použité na kúpu vyvýšených záhonov, výsadbu, záhradnícke pomôcky, nádoby na triedený odpad."/>
  </r>
  <r>
    <n v="3"/>
    <s v="Dagmar Folková Magicová"/>
    <s v="Podpora Karate klubu HAKUTSURU Biely - Žeriav Lučenec"/>
    <n v="1000"/>
    <s v="Lučenec"/>
    <x v="2"/>
    <s v="Projekt Dagmar F. v spolupráci s Karate klubom HAKUTSURU Biely Žeriav Lučenec je zameraný na tri hlavné ciele:_x000a_1. Zorganizovanie regionálnej súťaže pre začiatočníkov od 5 do 14 rokov, a s kategóriami aj pre zdravotne znevýhodnených karatistov - para karate._x000a_2. Hľadanie a následná podpora športových talentov - traja najúspešnejší budú podporený športovou výbavou, ako aj bezplatnými tréningami._x000a_3. Pokračovanie v dlhodobom projekte klubu, a to  bezplatné tréningy pre zdravotne znevýhodnené intaktné detičky a športovcov - para karate. Finančné prostriedky budú použité na prenájom haly, organizáciu súťaže, športové vybavenie."/>
  </r>
  <r>
    <n v="4"/>
    <s v="Martin Dubovský"/>
    <s v="Mestský festival Ľudskosť"/>
    <n v="1000"/>
    <s v="Zvolen"/>
    <x v="2"/>
    <s v="Cieľom projektu je organizovanie 2. ročníka festivalu Ľudskosť. Podujatie sa bude konať v Parku Ľudovíta Štúra, v centre Zvolena. Zámerom je prepojiť komunity v meste, poukázať na ich kultúrne hodnoty a rozmanitosť. Prostredníctvom verejných diskusií, koncertov, ochutnávok medzinárodnej kuchyne, či iných druhov umenia, osobných svedectiev ľudí, ktorí dokázali prekonať ťažké životné situácie chceme spoločne hľadať cestu von z nepriaznivých životných podmienok, poukázať na potrebu vzdelávania, rozvoja kritického myslenia, šírenia hodnôt demokracie, vzájomnej tolerancie a rešpektu k životnému prostrediu. Zvolenčanov budeme inšpirovať k budovaniu dobrých medziľudských vzťahov. Finančné prostriedky budú použité na pódium, odmeny umelcom, materiál. "/>
  </r>
  <r>
    <n v="5"/>
    <s v="Kristína Franček"/>
    <s v="Komunitné Ihrisko"/>
    <n v="959"/>
    <s v="Nitra"/>
    <x v="3"/>
    <s v="Projekt komunitné ihrisko v Nitre - Kynek predkladá zamestnankyňa Kristína F. Cieľom projektu je vytvoriť ihrisko s balančnými prvkami a dopravným ihriskom, ktoré bude slúžiť najmä deťom a rodičom, ktorí bývajú v danej lokalite a komunite. Ihrisko podporí socialne vzťahy mladých rodín a športové vyžitie detí. Finančné prostriedky budú použité na materiál a športové pomôcky. "/>
  </r>
  <r>
    <n v="6"/>
    <s v="Pavol Rabčan"/>
    <s v="MŠ ABCclab - spájame učenie so zábavou"/>
    <n v="1000"/>
    <s v="Svätý Jur"/>
    <x v="0"/>
    <s v="Projekt Pavla R. v spolupráci s MŠ ABCclub Svätý Jur je zameraný na deti materskej školy, ale aj širokú verejnosť. Cieľom projektu je upevňovanie ekologického povedomia o dôležitosti starostlivosti o prírodu, vytváranie pozitívnych väzieb medzi človekom a prírodou, pripravenosť detí ekologicky myslieť a konať. Aktivity budú realizované deťmi, rodičmi, pedagógmi, a ostatnými dobrovoľníkmi. Finančné prostriedky budú použité na zakúpenie edukačných tabúľ rozličných tvarov a ostatného drobného materiálu."/>
  </r>
  <r>
    <n v="7"/>
    <s v="Ing. Alena Halmová"/>
    <s v="Učíme s dobou"/>
    <n v="1000"/>
    <s v="Partizánske"/>
    <x v="4"/>
    <s v="Hlavným cieľom projektu Aleny H. je umožniť učiteľom a žiakom držať vo vzdelávaní krok s rýchlo meniacou sa dobou, poskytnúť im plnohodnotný nástroj na využívanie umelej inteligencie a tým zvýšiť a skvalitniť využívanie digitálnych technológií vo vyučovaní. Aplikácia DEEPLY je nástroj umelej inteligencie, ktorý okrem toho, že využíva technológiu Chat GPT 4 je integrovaný na slovenské a české prostredie, dokáže pracovať s grafikou, textami, dátami, dokáže inteligentne prekladať texty. Všetky tieto funkcie budú prínosom pre učiteľov školy v príprave na vyučovanie a aj v samotnom procese výučby. Finančné prostriedky budú použité na ročné predplatné aplikácie DEEPLY."/>
  </r>
  <r>
    <n v="8"/>
    <s v="Jozef Galica"/>
    <s v="Z telocvične do prírody"/>
    <n v="1000"/>
    <s v="Západné Tatry - Roháče"/>
    <x v="5"/>
    <s v="Cieľom projektu predloženého Jozefom G. je zapojiť žiakov do športových aktivít a pohyb v prírode. Žiaci a učitelia zo Základnej školy v Kvačanoch obohatia svoje pravidelné športové aktivity o pohyb vo vysokohorskom prostredí okolitej prírody, čím posilnia svoju fyzickú a duševnú zdatnosť. Najskôr absolvujú dvojdňovú turistiku na Sivý vrch a Roháčske plesá, potom sa zapoja do letnej prázdninovej výzvy rodinných výstupov. Tie si v septembri navzájom odprezentujú a odhlasujú najzaujímavejší výstup, ktorý potom spoločne pripravia a absolvujú všetci spolu. Svoje pozorovania a trasy budú zaznamenávať prostredníctvom mobilných aplikácií. Projekt im pomôže finančne pokryť náklady ubytovania počas dvojdňovej turistiky."/>
  </r>
  <r>
    <n v="9"/>
    <s v="Ing. Vladimir Fekiac"/>
    <s v="Rekonštrukcia studničky, vybudovanie prechodových lávok a vybudovanie posedenia."/>
    <n v="815"/>
    <s v="Horné Mladonice"/>
    <x v="2"/>
    <s v="Projekt predkladá Vladimir F. v spolupráci s Dobrovoľným hasičským zborom. Cieľom projektu je obnoviť a zachovať prírodu pre ďalšie generácie. Tým, že sa zrekonštruuje studnička s výbornou vodou a vybuduje sa pohodlnejší prístup k nej a zároveň sa postaví stôl s lavicami, povzbudí to ľudí chodiť viac do prírody, načerpať energiu potrebnú pre každodenný uponáhľaný život. _x000a_Vedľajším cieľom je spopularizovať obec Horné Mladonice a dostáť ju viac do povedomia širokej verejnosti, kde pôsobil aj ako učiteľ Jozef Cíger Hronský. Finančné prostriedky budú použité na materiál."/>
  </r>
  <r>
    <n v="10"/>
    <s v="Simona Miháliková"/>
    <s v="Spolu rokom 2024"/>
    <n v="900"/>
    <s v="Jelenec-Remitáž"/>
    <x v="3"/>
    <s v="Projekt &quot;Spolu rokom 2024&quot; je projektom OZ Bublina,ktoré pracuje s deťmi z centier pre deti a rodiny (bývalé detské domovy) už 13 rokov. Toto leto, na už 23. veľkom letnom tábore sme sa rozhodli rozšíriť naše aktivity o témy, ktoré vnímame ako veľmi dôležité pre všetky deti vyrastajúce v tejto rýchlej, internetovej dobe. Formou zážitkovej pedagogiky, hry, modelových situácii a workshopov sa budeme venovať okrem aktívneho trávenia voľného času, športu, prvej pomoci, podpore sebahodnoty a hrám i rozvoju digitálnych zručností a bezpečnosti na internete. Na vlastnej koži si vyskúšame kyberšikanu, zameriame sa na aktivity na prevenciu závislosti na internete a sociálnych sieťach."/>
  </r>
  <r>
    <n v="11"/>
    <s v="Patrik Belopotočan"/>
    <s v="Canisterapia v Kompe"/>
    <n v="1000"/>
    <s v="Banská Bystrica"/>
    <x v="2"/>
    <s v="Cieľom projektu Patrika P. je pomôcť deťom a mládeži v Domove sociálnych služieb Kompa v Banskej Bystrici s pokrytím financovania canisterapie. Ide o animoterapiu, na ktorú si za uplynulé roky zvykli klienti domova a ktorá pozitívne vplýva na ich psychickú, fyzickú aj mentálnu pohodu. Ide o výkon špecializovanej činnosti a na jej výkon je potrebná spolupráca s odborníkom na túto oblasť. Keďže pre nedostatok financií hrozí prerušenie terapie, prostriedkami z grantu chce umožniť pokračovanie tejto aktivity aj v najbližších mesiacoch. "/>
  </r>
  <r>
    <n v="12"/>
    <s v="Lukáš Páleš"/>
    <s v="Oddychová záhrada"/>
    <n v="1000"/>
    <s v="Partizánske"/>
    <x v="4"/>
    <s v="Cieľom projektu zamestnanca Lukáša P., v ktorom spolupracuje s Gymnáziom Partizánske je zlepšenie životného prostredia, podporenie spolupráce komunít a vzdelávania, získanie pracovných návykov a podpora cyklistiky ako zdravého životného štýlu. V rámci projektu sa vytvorí priestor na debatné skupiny, oddych a stretávanie sa týchto skupín v príjemnom prostredí. V priestore pri budove gymnázia, kde sa bude realizovať sedenie, je zvislá bylinková stena s informačnou tabuľou o bylinkách a vyvýšené hriadky s ovocnými kríkmi – egreše, ríbezle, čučoriedky, brusnice. Starajú sa o to členovia biologického krúžku. Aby sa zjednodušila starostlivosť o bylinky a kríky zautomatizuje sa závlaha a vypestuje sa bohatšia zeleň. Vytvorením sedenia vonku sa poskytne priestor na stretávanie sa nielen už spomenutých skupín ale vytvorí sa priestor aj na vyučovanie v rámci biológie, účelových cvičení, školských krúžkov a informovať o starostlivosti o bylinky. Doplnením nových stojanov na bicykle sa podporia cyklisti a životné prostredie, zníži sa uhlíková stopa a podporí sa zdravý životný štýl mládeže. Finančné prostriedky budú použité na materiál, stojan na bicykle."/>
  </r>
  <r>
    <n v="13"/>
    <s v="Miroslava Kunicová"/>
    <s v="Regeneráciou k prevencii"/>
    <n v="800"/>
    <s v="Bratislava"/>
    <x v="0"/>
    <s v="Zámerom projektu Miroslavy K. je podporiť zdravý vývoj a vývin atlétov zaujmajúcich sa o športovanie a atletiku navštevujúcich atletický oddiel TJ Slávia STU Bratislava a aj atlétov ďalších generácií, ktorí prídu do atletického oddielu v nasledovnom období, nielen ich naučením motorickým pohybom a vedením k rôznym atletickým disciplínam, ale najmä ich naučením po športovaní využívať správne regeneráčné pomôcky a tým predchádzať zraneniam, urýchľovať proces regenerácie a zvyšovať tak ich výkonnosť. Finančné prostriedky budú použité na regeneračné nohavice a masážnu pomôcku."/>
  </r>
  <r>
    <n v="14"/>
    <s v="Judita Klátiková"/>
    <s v="Odmeň sa opaskom!"/>
    <n v="700"/>
    <s v="Bratislava"/>
    <x v="0"/>
    <s v="Projekt &quot;Odmeň sa OPASKOM!&quot; je aktivitou so 16 ročnou tradíciou. &quot;Páskovanie&quot; je zároveň najväčšia akcia roka s účasťou viac ako 150 karatistov a verejnosti na jednom mieste v jednom čase. Spojenie komunity jedného z najväčších slovenských karate klubov Športová škola karate Bratislava v jeden deň je súčasťou histórie klubu. Zámerom je aktivizovať mládež k systematickej pohybovej aktivite prostredníctvom karate športu. Symbolika odmeny vo forme opasku - vyššieho technického stupňa - je motiváciou pre všetky zúčastnené vekové kategórie. Posolstvo skúšok sa následne premieta aj do slávnostného vyhodnotenia najúspešnejších karatistov, ktorí sú svojimi výkonmi a prístupom vzorom pre ostatných. Finančné prostriedky budú použité na karate opasky a odmeny."/>
  </r>
  <r>
    <n v="15"/>
    <s v="Filip Ruščanský"/>
    <s v="Podpora výkonných plavcov - PLAVECKÉHO KLUBU CHEMES HUMENNÉ o .z."/>
    <n v="600"/>
    <s v="Humenné"/>
    <x v="6"/>
    <s v="Projekt predkladá zamestnanec Filip P. v spolupráci s Plaveckým klubom Humenné. Cieľom projektu je zlepšenie fyzickej pripravenosti plavcov, zlepšenie komunikácie medzi plavcami. PLAVECKÝ KLUB CHEMES HUMENNÉ o.z. má 40 ročnú tradíciu a vďaka skúseným trénerom naučil už cca 5800 detí v regióne plávať. Finančné prostriedky budú použité na prepravu, ubytovanie, stravovanie a úhrada športovísk /bazén/."/>
  </r>
  <r>
    <n v="16"/>
    <s v="Mária Braunová"/>
    <s v="Disc golfové ihrisko"/>
    <n v="600"/>
    <s v="Bratislava"/>
    <x v="0"/>
    <s v="Cieľom projektu je zveľadenie areálu školského dvora zo športového hľadiska, ktorý má neodmysliteľnú úlohu pre zdravý vývin detí a aktívneho trávenia voľného času v rámci školského klubu. Školský dvor je využívaný nielen počas vyučovania (telesná výchova) ale aj na pobyt detí v klube a taktiež deťmi a mládežou priľahlých ulíc mestskej časti Bratislavy Ružinova. Týmto projektom chce zamestnankyňa Mária B. zabezpečiť deťom inovatívnu športovú pomôcku - Disc Golf, ktorá má viesť deti ku zlepšeniu pohybovej aktivity, aktívnemu pohybu počas pobytu na školskom dvore, novým športovým aktivitám, pestovaniu návyku zdravotného životného štýlu a k súdržnosti v kolektívnych športoch. Finančné prostriedky budú použité na disc golfové ihrisko."/>
  </r>
  <r>
    <n v="17"/>
    <s v="Peter Antal"/>
    <s v="Divadelná jedáleň"/>
    <n v="600"/>
    <s v="Bratislava"/>
    <x v="0"/>
    <s v="Ochotnícky súbor Divadelná jedáleň, ktorý vznikol v Krasňanoch je neformálnym zoskupením amatérskych ochotníckych hercov pod vedením režiséra Martina Križana. Momentálne súťažia so svojou prvou hrou Ťapákovci v celoslovenskom kole ako víťazi krajského kola a nacvičujú novú hru Remeselníci od dánskej autorky Line Knutzon. Zamestnanec Peter A. by im v rámci projektu pomohol zvýšiť kvalitu predstavení tým, že si budú môcť zabezpečiť potrebnú techniku, kostýmy a kulisy. Prinášajú dôležitú súčasnú kultúru, ktorá nám nastavuje zrkadlo aj na perifériu mesta a stáva sa tak dostupnou pre všetkých. Finančné prostriedky budú použité na materiál. "/>
  </r>
  <r>
    <n v="18"/>
    <s v="Nora Nicholson"/>
    <s v="Tenisový krúžok pre deti zo sociálne slabších rodin na základnej škole Budatínskej 61"/>
    <n v="600"/>
    <s v="Bratislava"/>
    <x v="0"/>
    <s v="Hlavným cieľom tohto projektu je krúžok tenisu pre deti zo socíálne slabších rodín a zdravotne znevýhodnených detí zo základnej školy Budatínska. Tento krúžok budú viesť tréneri z Toptenisu s licenciou STZ a tiež so špeciálnym pedagogickým tréningom. Projekt bude určený pre 1 a 2 ročníky základnej školy. Cieľom projektu je, aby čo najviac detí pokračovalo po 2 mesačnom krúžku v tenise ďalej a tí najšikovnejší budú zaradení do družstiev Toptenisu, ktore hrávajú majstrovstvá_x000a_Bratislavy. Finančné prostriedky budú použité na prenájom tenisovych ihrisk, kúpu_x000a_loptičiek, a kúpu rakiet pre deti."/>
  </r>
  <r>
    <n v="19"/>
    <s v="Peter Lichý"/>
    <s v="Športový deň detí v Šalkovej"/>
    <n v="600"/>
    <s v="Šalková"/>
    <x v="2"/>
    <s v="OZ Susedia mieru je skupina dobrovoľníkov, ktorí sú ochotní vo svojom voľnom čase organizovať komunitné aktivity pre obyvateľov (nielen) Šalkovej. Hlavnou činnosťou OZ Susedia mieru je vedenie Šalkovského nového divadla, vedenie Šalkovskej knižnice (aj čítanie pre deti a dielničky), organizovanie dedinského Mikuláša, dobrodružný pochod pre deti, workshop na výrobu adventných vencov, upratovanie Šalkovej a podobne. A v neposlednom rade organizujú Športový deň pre deti na futbalovom ihrisku v Šalkovej, čo je celodenná športová akcia pre rodiny s deťmi. Finančné prostriedky použité na zabezpečenie Športového dňa pre deti. "/>
  </r>
  <r>
    <n v="20"/>
    <s v="Zuzana Zuzčáková"/>
    <s v="Kto býva v lese - exteriérové prvky pre environmentálnu výchovu"/>
    <n v="500"/>
    <s v="Banská Bystrica"/>
    <x v="2"/>
    <s v="Cieľom projektu je vytvoriť v exterierových priestoroch materskej školy podmienky na rozvíjanie vedomostí o lese a jeho obyvateľoch a tým pestovať u detí pozitívny vzťah k životnému prostrediu._x000a_Cieľovou skupinou projektu sú deti navštevujúce materskú školu spolu s pedagógmi. Finančné prostriedky budú použité na nákup exteriérových prvkov na rozvíjanie environmentálnej výchovy."/>
  </r>
  <r>
    <n v="21"/>
    <s v="Dávid Veselovský"/>
    <s v="Workshopy a tvorivé dielne na školskej včelnici."/>
    <n v="980"/>
    <s v="Senica"/>
    <x v="1"/>
    <s v="Cieľom projektu, ktorý predkladá Dávid V. pre združenie People FOR people, ktoré podľa vzoru nomen omen vybudovalo včelnicu pre širokú verejnosť, je využívať a udržiavať verejný priestor na aktívne trávenie voľného času v krásnom prostredí. Cieľom je rozšírenie včelnice o dva úle, zapojenie detí do povrchovej úpravy nádstavkov, výroba sviečok zo včelieho vosku pre ľudí, ktorých chcú účastníci workshopov obdarovať. Finančné prostriedky budú použité do technológie a jej ochrany pred poveternostnými vplyvmi a na nákup materiálu na workshopy."/>
  </r>
  <r>
    <n v="22"/>
    <s v="Monika Beňová"/>
    <s v="Digi bez chyby"/>
    <n v="1000"/>
    <s v="Jedľové Kostoľany"/>
    <x v="3"/>
    <s v="ZŠ Jedľové Kostoľany a obec Jedľové Kostoľany v spolupráci so zamestnankyňou Monikou B. predkladajú projekt, ktorý zabezpečí interaktívnu tabuľu na podporu digitálnej formy výučby, vzdelávania ohľadom bezpečnosti v online svete a zároveň vedieť byť aj offline - aktivity v prírode a ochrana prírody. Finančné prostriedky sa použijú na zakúpenie interaktívnej tabule a jej zakúpenie bude spojené s organizovaním prednášky o bezpečnosti v online priestore a dôležitosti a inšpirácie vedieť byť aj offline."/>
  </r>
  <r>
    <n v="23"/>
    <s v="Ing. Lukáš Mareček"/>
    <s v="ČilEkon"/>
    <n v="960"/>
    <s v="Malé Zálužie"/>
    <x v="3"/>
    <s v="Cieľom projektu je revitalizácia dvoch neupravených zelených plôch, kde kedysi na jednej bola aj skládka odpadov. Úpravou terénu, výsadbou trávy, drevín, rastlín chce predkladateľ projektu v malej dedinke zvýšiť využiteľnosť priestorov a to hlavne na šport a oddych pre všetky vekové kategórie obyvateľov a zvýšiť ekologický prínos pre komunitu. Finančné prostriedky budú použité na nákup drevín, trávneho osiva, prenájom stroja, pohonných hmôt do kosačky, rastlín, mobiliáru. Vznikne tak kvalitný a najmä bezpečný verejný priestor, slúžiaci mladým športovcom, dospelým, aktívnym seniorom a navštevovateľom kultúrnych akcií."/>
  </r>
  <r>
    <n v="24"/>
    <s v="Jakub Misun"/>
    <s v="UX Forum - meet-up profesionálov a nadšencov UX dizajnu"/>
    <n v="1000"/>
    <s v="Bratislava, Nitra"/>
    <x v="7"/>
    <s v="Na Slovensku pozorujeme nedostatok vzdelávania, prepojenia medzi profesionálmi a podpory pre mladých talentov v oblasti UX dizajnu. To vedie k nerovnomernému rozvoju zručností a brzdeniu celého odboru. Preto chce zamestnanec Jakub M. v rámci neformálnej skupiny zorganizovať ďalšiu sériu meetupov UX komunity. Tie budú platformou pre odborné prednášky a workshopy, ktoré pomôžu UX dizajnérom rozvíjať sa. Zároveň umožnia prepojenie profesionálov z rôznych oblastí a vytvoria priestor pre juniorov získať skúsenosti a rady od skúsenejších kolegov. Vďaka komunitným stretnutiam a ich digitálnej verzii vytvoríme prostredie pre vzájomné učenie a rast UX dizajnérov na celom Slovensku. Týmto sa prispeje k celkovému rozvoju komunity. Finančné prostriedky budú použité na občerstvenie, techniku, flipchart."/>
  </r>
  <r>
    <n v="25"/>
    <s v="Helena Mičková"/>
    <s v="Denný integračný letný tábor"/>
    <n v="990"/>
    <s v="Spišská Nová Ves"/>
    <x v="8"/>
    <s v="Sila spoločnosti sa posudzuje podľa toho, ako sa dokáže postarať o najzraniteľnejších jedincov spoločnosti, ktorí potrebujú našu pomoc a podporu. Realizáciou projektu Heleny M. sa prinesie deťom a mladým ľuďom z cieľovej skupiny zmysluplné prežívanie prázdnin a nový interaktívny zážitok, ktorý im nie je v bežnom živote až tak dostupný. Mladí ľudia získajú nové zážitky a nových kamarátov, ktorí im budú nápomocní aj po skončení programu v ich už bežnom živote. Integrácia nadobudne skutočnú podobu v ich komunite, ale aj spoločnosti. Finančné prostriedky budú použité na stravu, dopravu, odmeny pre študentov. "/>
  </r>
  <r>
    <n v="26"/>
    <s v="Juraj Dóša"/>
    <s v="Živá sociálna sieť"/>
    <n v="1000"/>
    <s v="Bratislava"/>
    <x v="0"/>
    <s v="Komunitné centrum Stará jedáleň vytvára na sídlisku v Bratislave príležitosť ľuďom žiť aktívny susedský život. Pripravuje príležitosti na spoločné trávenie času, občiansky a osobný rozvoj a podporuje susedov v tom, aby sa samy aktívne zapájali do tvorby programu. Cez organizáciu komunitných podujatí chce Stará jedáleň posilňovať vzťahy medzi obyvateľmi, prinášať do života ľudí pozitívne impulzy a zároveň prispievať k ich osobnému a občianskemu rozvoju tým, že bude otvárať aktuálne spoločenské témy a dáme aj samotným susedom príležitosť spoluvytvárať program. Finančné prostriedky budú použité na zabezpečenie honorárov účinkujúcich"/>
  </r>
  <r>
    <n v="27"/>
    <s v="Michaela Kocúrová"/>
    <s v="Ďatelinkina záhrada"/>
    <n v="990"/>
    <s v="Trebišov"/>
    <x v="8"/>
    <s v="Projekt &quot;Ďatelinkina záhrada&quot; je zameraný na zriadenie vyvýšených záhonov. Má vzbudiť u detí záujem o pestovanie a staranie sa  o rastliny hravou formou už v predškolskom veku. Deti sa budú učiť spoznávať rastliny, prirodzenou cestou a názornou ukážkou sa spoločne budú o vyvýšené záhony starať. Vybudovaním vyvešaných záhonov by sme chceli podporiť u detí rozvoj poznatkov, pozitívnych hodnôt a schopností, ako aj záujem a vzťah k ochrane životného prostredia. Plánované aktivity majú zároveň kladný dopad na rozvoj celkového psychomotorického vývoja detí. Finančné prostriedky budú použité na záhradnícky materiál, rastlinky."/>
  </r>
  <r>
    <n v="28"/>
    <s v="Martina Sanitriková"/>
    <s v="BEZ HRANÍC"/>
    <n v="1000"/>
    <s v="Levoča"/>
    <x v="6"/>
    <s v="Práca so zakúpenými súpravami LEGO Education bude motivovať žiakov prostredníctvom hravých vzdelávacích aktivít. Nútiť ich, aby premýšľali bez ohľadu na hĺbku ich poznatkov. Aj pomocou programovania a robotiky im budú súpravy pomáhať pri získavaní schopností STEAM. Stanú sa inovatívni, budú riešiť zložité problémy v reálnom svete, rozvíjať inžinierske myslenie a kompetencie budúcnosti, pripravovať sa na prácu zajtrajška. Projekt bude realizovať Občianske združenie Gymnázia sv. Františka Assiského / OZ GSFA, ktorého aktivity budúy prepájať teoretické poznatky s praktickými skúsenosťami z prírodovedy. Získané zručnosti si žiaci nenechajú len pre seba, aktivity odprezentujú na podujatiach aj žiakom iných škôl, rodičom, či širokej verejnosti. Finančné prostriedky budú použité na LEGO súpravy na programovanie. "/>
  </r>
  <r>
    <n v="29"/>
    <s v="Tomáš Dzurák"/>
    <s v="Tancuj, spievaj, zabávaj sa!"/>
    <n v="990"/>
    <s v="Bošáca"/>
    <x v="4"/>
    <s v="Projekt &quot;Tancuj, spievaj, zabávaj sa!&quot; predkladá zamestnanec Tomáš D. spoločne s Obcou Bošáca, Spojenou školou Bošáca, folklórnou skupinou Bosák a divadelným súborom Rozmarín. Projekt je určený pre členov, prioritne pre deti a mládež z týchto zoskupení pôsobiacich v obci a pre širokú verejnosť. V rámci projektu dôjde k podpore ich činnosti, k zachovaniu a obnove tradícií našich predkov. Poskytnuté finančné prostriedky budú použité na nákup edukačných pomôcok pre výuku pohybových a tanečných prvkov,ktoré budú prezentovať na verejných vystúpeniach. Realizáciou projektu sa posilní komunitný a kultúrny život v obci, vytvoria sa podmienky pre zaujímavé trávenie voľného času detí a mládeže."/>
  </r>
  <r>
    <n v="30"/>
    <s v="Ján Puškár"/>
    <s v="Hudobná harmónia pre nový začiatok"/>
    <n v="900"/>
    <s v="Krupina"/>
    <x v="2"/>
    <s v="Cieľom projektu Jána P. je podporiť resocializačné zariadenie a deti v ňom, zamerať sa na muzikoterapiu, jednak s ohľadom na preferovaný výber detí ale i z potvrdených teoretických a praktických zdrojov, ktoré potvrdzujú muzikoterapiu za liečebno-výchovnú metódu. Zamestnanec chce v rámci projektu podporiť deti, ktoré nemali také šťastie a podporu od svojich najbližších. Je si vedomý, že deti, ktoré prechádzajú resocializačným procesom, čelia mnohým emocionálnym a psychickým výzvam, preto ich podpora aj prostredníctvom &quot;ozdravujúcej&quot; hudby im môže pomôcť znovu nadviazať zdravé sociálne väzby, môže deťom pomôcť cítiť sa milované a pochopené, čo je kľúčové pre ich normálny vývoj a začlenenie do spoločnosti. Finančné prostriedky budú použité na zabezpečenie muzikoterapeuta. "/>
  </r>
  <r>
    <n v="31"/>
    <s v="Ing. Peter Fabian"/>
    <s v="Pecha Kucha STROJÁRENSKÁ &quot;Čo máš nové?&quot;"/>
    <n v="800"/>
    <s v="Košice"/>
    <x v="8"/>
    <s v="OZ Stroj ako združenie kreatívcov sa rozhodlo vytvoriť podujatie pre verejnosť s názvom Pecha Kucha Strojárenská &quot;Čo máš nové&quot; spolu s 3 workshopmi  v oblasti umenia, dizajnu a remesla. Podujatie má za úlohu byť platformou pre rozvoj potenciálu spolupráce kreatívcov a verejnosti na nových projektoch. Pre organizátorov vzniknú nové kompetencie v sebapropagovaní a komunikácii s verejnosťou. Cieľom je, aby sa verejnosť dozvedela o umeleckých a kreatívnych aktivitách, ktoré vnímame ako dôležitý aspekt spoločenského a ľudského života a zúčastňovala sa ich. Podujatia sú určené pre študentov stredných a vysokých škôl, dospelých a firmy. Finančné prostriedky budú použité na data projektor a plátno. "/>
  </r>
  <r>
    <n v="32"/>
    <s v="Marián Sovič"/>
    <s v="Plnotučné prázdniny"/>
    <n v="800"/>
    <s v="Nitrianske Hrnčiarovce a Štitáre"/>
    <x v="3"/>
    <s v="Cieľom projektu Mariána S. je zabezpečiť deťom zo špecializovaného zariadenia pre týrané a sexuálne zneužívané deti Centra Slniečko &quot;Plnotučné&quot; prázdniny. V rámci aktivít im bude poskytnutá hipoterapia, arteterapiu a výlety za zážitkom. Prínosom nie je materiálna pomoc, ale skôr podpora duševného zdravia a zastabilizovanie vystrašených a zranených detí. V pláne sú 4 stretnutia hipoterapie, 4 stretnutia arteterapie a 3 celodenné výlety - kontaktná ZOO Lubina, Rozprávkový les a Kremnické Gagy. Finančné prostriedky budú použité najmä na zabezpečenie dopravy, úhradu vstupov, symbolickú odmenu pre výtvarných pedagógov a zaplatenie hipoterapie."/>
  </r>
  <r>
    <n v="33"/>
    <s v="Branislav Brliť"/>
    <s v="Zabezpečenie vzdelávacích pomôcok na realizáciu zážitkových akcií"/>
    <n v="800"/>
    <s v="Bratislava"/>
    <x v="0"/>
    <s v="Cieľová skupina projektu predkladaného organizáciou Plusko - zážitková organizácia sú všetci účastníci zážitkových akcií - deti, mládež aj dospelí. Pomocou finančného grantu zabezpečia a doplnia materiál o zaujímavé a nové vzdelávacie pomôcky, vďaka ktorým sa zvýši intenzita zážitkov, zážitkové aktivity budú interaktívnejšie, zaujímavejšie a účastníci si ich lepšie zapamätajú. Finančné prostriedky budú použité na dataprojektor, terapeutický padák, gumizelu, dva kusy nalepovacích tabúl na stenu a iný kancelársky materiál pre jednoduchšie fungovanie nás inštruktorov zážitkovej pedagogiky a účastníkov. "/>
  </r>
  <r>
    <n v="34"/>
    <s v="Igor Hric"/>
    <s v="Herné centrum pomoci"/>
    <n v="800"/>
    <s v="Stropkov"/>
    <x v="6"/>
    <s v="Projekt &quot;Herné centrum pomoci&quot; podporuje ľudí s mentálnym postihnutím cez herné zážitky a terapie prostredníctvom Xboxu. Cieľom je kombinovať zábavu a terapiu na zlepšenie kognitívnych schopností, motorických zručností a sociálnej interakcie. Hlavné aktivity zahŕňajú vzdelávacie hry, interaktívne príbehy, fitness hry, virtuálne tréningy a sociálnu platformu na komunitné hry. Projekt poskytne bezpečné prostredie pre budovanie vzťahov a podporu rozvoja zručností. Finančné prostriedky budú použité na vývoj obsahu, školenia a propagáciu, s cieľom zlepšiť kvalitu života ľudí s mentálnym postihnutím."/>
  </r>
  <r>
    <n v="35"/>
    <s v="Natália Krupová"/>
    <s v="Dotkni sa knihy"/>
    <n v="800"/>
    <s v="Nemecká"/>
    <x v="2"/>
    <s v="Realizátormi projektu Dotkni sa knihy budú zamestnanci ZSS Hron a Orange Slovensko. Projekt sa bude zaoberať eliminovaní sociálnej izolácie, rozvojom čitateľskej gramotnosti. Bude riešiť spoluprácu medzi komunitami a bude mať priaznivý vplyv na psychiku zúčastnených. Cieľovou skupinou budú prijímatelia sociálnej služby ZSS Hron, seniori z blízkeho okolia a žiaci a študenti miestnych škôl. Finančné prostriedky budú využité na nákup tovaru potrebného na zariadenie interaktívneho čitateľského kútika. Cieľom projektu je aj jeho dlhodobá udržateľnosť na základe pravidelných stretnutí."/>
  </r>
  <r>
    <n v="36"/>
    <s v="Radovan Pánik"/>
    <s v="Plánuj, riskuj, vyhrávaj!"/>
    <n v="700"/>
    <s v="Dolný Kubín"/>
    <x v="5"/>
    <s v="Cieľom projektu Radovana P. je rozvíjať zručnosti u detí a mládeže vo veku od 6 do 18 rokov. Najväčší dopad hrania spoločenských hier sa predpoklá u detí v záujmovom útvare, v školskom klube detí a počas dvoch letných táborov. Počas stretnutí v záujmovom útvare si deti rozvinú dôležité zručnosti ako spolupráca, komunikácia, riešenie problémov a kritické myslenie hravou formou. Naučia sa hrať rôzne spoločenské a strategické hry, objavia radosť z hrania, upevnia kamarátske vzťahy a spoznajú nových kamarátov. Okrem činnosti záujmového útvaru sa podporí aj účasť na hernom stretnutí Akadémie spoločenských hier a organizáciu herných dní v meste Dolný Kubín. Finančné prostriedky budú použité na spoločenské hry."/>
  </r>
  <r>
    <n v="37"/>
    <s v="Peter Weinberger"/>
    <s v="Blues na mlyne 2024"/>
    <n v="600"/>
    <s v="Pezinok"/>
    <x v="0"/>
    <s v="Zamestnanec Peter W. predkladá projekt Blues na mlyne, ide o etablovaný festival na lokálnej až regionálnej úrovni, ktorý oslovuje komunitu ľudí, ktorí majú záujem o zábavu, tanec, radosť, zážitok. Festival sa koná v Schaubmarovom mlyne v Pezinku. Cieľom projektu je popri bežným povinnostiam sa v dobrej atmosfére potešiť a kultúrne sa obohatiť, uvoľniť a stretávať sa s priateľmi zoznámiť sa s inou kultúrou. Festival oslovuje nových aj mladých muzikantov, ktorý nedostávajú a nemajú priestor na vlastnú prezentáciu. Sebarealizácia niektorých talentov je v súčasnosti na Slovensku, preto chce festival mladým talentom pomôcť realizovať sa v tom, v čom sú dobrí. Finančné prostriedky budú použité na materiálovo technické zabezpečenie."/>
  </r>
  <r>
    <n v="38"/>
    <s v="Adriána Lukáčová"/>
    <s v="Skvalitnenie zázemia pre jazdcov, členov a návštevníkov OZ Podkovička pána Bobbana"/>
    <n v="800"/>
    <s v="Kuchyňa"/>
    <x v="0"/>
    <s v="Projekt &quot;Skvalitnenie zázemia pre jazdcov, členov a návštevníkov OZ Podkovička pána Bobbana&quot; má za cieľ vybudovať altánok pre účely vonkajších vzdelávacích aktivít a zároveň zorganizovať vzdelávaciu aktivitu &quot;Deň s koňmi&quot;. Projekt predkládá zamestnankyňa Adriána L., ktorá je zároveň aj predsedkyňou občianskeho združenia Podkovička pána Bobbana. Plánovanými aktivitami sú teda &quot;Výstavba altánku&quot;, ktorá zahŕňa jeho nákup, výstavbu a maľovanie. Druhou plánovanou aktivitou je &quot;Deň s koňmi&quot;, ide o vzdelávaciu aktivitu. Očakávaným výsledkom projektu je mať k dipozícii vonkajší vzdelávací priestor, ktorý chárni účastníkov v letnom obodbí pred slnkom. Finančné prostriedky budú použité na zabezpečenie altánku."/>
  </r>
  <r>
    <n v="39"/>
    <s v="Martin Janták"/>
    <s v="Letné dobrodružstvá s Mamateykou"/>
    <n v="520"/>
    <s v="Bratislava, Prašník- Dúbrava, Stará Myjava, Banská Belá, Zuberec, Záruby-Smolenice"/>
    <x v="0"/>
    <s v="Projekt &quot;Letné dobrodružstvá s Mamateykou&quot; je zameraný na organizáciu letných táborových podujatí pre deti a mládež zo saleziánskeho strediska. Ide o pobytové podujatia pre dievčatá a chlapcov od ukončeného 3. ročníka ZŠ až po stredoškolákov, ale aj o denný prímestský tábor, ktorý svojimi priaznivými nákladmi je prístupný všetkým. Prednosťou týchto táborov je, že sú realizované dobrovoľníkmi - animátormi strediska Mamateyova Bratislava, ktorí sa venujú deťom pravidelne aj počas školského roka. Tábory sú pre nich dôležitým obdobím roka, pretože ide o zavŕšenie celoročnej činnosti strediska. Majú niekoľkoročnú tradíciu, je o ne vysoký záujem. Počet účastníkov všetkých táborov je cca 300 detí a mladých a 100 dobrovoľníkov. Finančné prostriedky budú použité na kancelárske potreby."/>
  </r>
  <r>
    <n v="40"/>
    <s v="Jaroslav Tkáč"/>
    <s v="Holokaust v roku 2024"/>
    <n v="1000"/>
    <s v="Čadca"/>
    <x v="5"/>
    <s v="Projekt, ktorý predkladá Jaroslav T. má ambíciu priniesť kvalitnú diskusiu na bilingválne Gymnázium v meste Čadca. V regióne kde absentujú edukatívne programy, diskusie, kultúrne aktivity pre mládež, projekt prinesie kombináciu kvalitného filmu a panelovú diskusiu s odborníkmi na históriu, filmy a právo. Premietaním podnetného filmu spojeného s diskusiou a prednáškou sa bude v skupinách so študentami rozvíjať tvorba ich vlastného názoru, kritického úsudku a pripraviť viac študentov na množstvo dezinformácii kolujúcich najmä v online priestore. Cieľom je z udalosti spraviť pravidelné každoročné interaktívne semináre pre študentov 3. a 4. ročníka Gymnázia. Finančné prostriedky budú použité na licencie na filmy, odmeny lektorom a cestovné náklady.  "/>
  </r>
  <r>
    <n v="41"/>
    <s v="Anton Grebáč"/>
    <s v="Mlynské sady"/>
    <n v="1000"/>
    <s v="Námestovo"/>
    <x v="5"/>
    <s v="Mlynské sady na okraji mesta je projekt revitalizácie zanedbanej časti vodného toku Klinec a jeho blízkeho okolia na severnom okraji mesta Námestovo pri Mlynskej ulici. Projekt predkladá zamestnanec Anton G. v spolupráci s organizáciou Živý Priestor. Revitalizácia so sebou prinesie vytvorenie dvoch prírodných jazier, hrádze, výsadbu porastov a stromov, a kultiváciu priľahlých brehov a okolia. Postupne sa vytvoria rekreačné a prírodné funkcie vzhľadom na potenciál a potreby prostredia. Projekt je určený pre verejnosť, ktorá bude mať v blízkej dostupnosti priestor pre kvalitné trávenie voľného času v prírode. Vytvorí sa prístupný verejný priestor, s vysokou pobytovou, estetickou a environmentálnou hodnotou, ktorý zatraktívni zanedbané územie okolo mestského potoka. Finančné prostriedky budú použité na zemné práce, krajinného architekta a propagačný materiál. "/>
  </r>
  <r>
    <n v="42"/>
    <s v="Ivana Boledovičová"/>
    <s v="Rozozvučme školy"/>
    <n v="958"/>
    <s v="Bratislava"/>
    <x v="0"/>
    <s v="Superar je jedinečný inklúzivny projekt, ktorý spája deti z rôynzch prostredí prostredníctvom hudby buduje súdržnú spoločnosť. V hudobno-vzdelávacom programe Superar po celý rok intenzívne spolupracujú deti z rôznych etník, sociálnych skupín s deťmi z väčšinovej spoločnosti. Spoločne spoznávajú fungovanie a myslenie odlišných rovesníkov počas nácvikov a zažívajú s nimi spoločný úspech počas vystúpení. Pravidelné, kvalitné, intenzívne a dlhodobé hudobné vzdelávanie tak napomáha budovať a utužovať sociálne vzťahy a obohacuje všetkých zúčastnených.Ide o systematickú a dlhodobú prácu - podporať vytváranie vzťahov a hodnôt. Finančné prostriedky budú použité na nákup nástrojov, ktoré slúžia ako didaktická pomôcka potrebná pre inštrumentálne vzdelávanie"/>
  </r>
  <r>
    <n v="43"/>
    <s v="Mgr. Matúš Pekár"/>
    <s v="Krúžok 3D modelovania a tlače pre deti s Aspergerovým syndrómom"/>
    <n v="945"/>
    <s v="Bratislava"/>
    <x v="0"/>
    <s v="Autistické centrum Andreas plánuje pre deti s Aspergerovým syndrómom vo veku 12 až 16 rokov zrealizovať &quot;Krúžok 3D modelovania a tlače&quot;. Krúžok má za cieľ rozvíjať digitálne a životné zručnosti prostredníctvom praktických aktivít spojených s 3D modelovaním a tlačou. Deti sa budú zoznamovať s princípmi 3D tlače, materiálmi a modelovaním, pričom budú vytvárať vlastné projekty. Očakávaným výsledkom je nielen zlepšenie technických zručností, ale aj podpora sociálnych a komunikačných schopností účastníkov v bezpečnom prostredí. Financie budú použité na zakúpenie špeciálnej skrinky pre 3D tlačiareň, ktorá zabezpečí bezpečnú a efektívnu prevádzku zariadenia, a na ďalšie potrebné materiály na 3D tlač."/>
  </r>
  <r>
    <n v="44"/>
    <s v="Tibor Konušiak"/>
    <s v="Zodpovedné správanie detí na sociálnych sieťach II."/>
    <n v="1000"/>
    <s v="Kráľová pri Senci"/>
    <x v="0"/>
    <s v="Projekt predkladá Tibor K. v spolupráci so Základnou školou Kráľová pri Senci. Cieľom projektu je učiť deti zodpovednému správaniu na sociálnych sieťach, aby si uvedomovali nástrahy a následky na sociálnych sieťach. Cieľovou skupinou projektu sú študenti 5. až 9.ročníka ale aj rodičia študentov, ktorí sa zoznámia sa problematikou sociálnych sietí, aké nástrahy a následky z nich plynú a možnosti ich riešenia. V rámci projektu sa zrealizujú intervenčné hodiny a workshopy. Finančné prostriedky budú použité na odmeny pre lektorov."/>
  </r>
  <r>
    <n v="45"/>
    <s v="Ing. Miroslav Peciar"/>
    <s v="Smeti patria do koša, nehádžu sa na zem"/>
    <n v="850"/>
    <s v="Banská Bystrica"/>
    <x v="2"/>
    <s v="Predkladateľ projektu Miroslav P. v spolupráci so základnou školou Moskovská v Banskej Bystrici zrealizujú projekt v rámci ktorého postavia veľkú náučnú drevenú vitrínu, v ktorej budú v jej jednotlivých častiach vyobrazené rôzne obalové materiály, ktoré ľudia vyhadzujú do prírody. Žiaci základnej školy, ako aj žiaci blízkej škôlky, miestna komunita a návštevníci areálu budú mať možnosť získať informácie o rozložiteľnosti jednotlivých druhov odopadov, ktoré často vidieť pohodené na školskom dvore. Vitrína bude plniť funkciu výchovnej a edukačnej pomôcky. Finančné prostriedky budú použité na nakúpenie materiálu na zhotovenie vitríny."/>
  </r>
  <r>
    <n v="46"/>
    <s v="Veronika Mocsi"/>
    <s v="Podpora pohybu a športu pre všetky deti školy"/>
    <n v="823"/>
    <s v="Bratislava"/>
    <x v="0"/>
    <s v="Predkladateľka projektu Veronika M. spolu s ďalšími kolegami a so Základnou školou a gymnáziom na Dunajskej ulici v Bratislave a so združením rodičov školy zrealizujú projekt, ktorým chcú podporiť pohyb a zdravý vývoj detí. Počas projektu budú môcť žiaci a ich rodiny spoznať menej obľúbené, menej známe športy, z ktorých si budú môcť odniesť nové skúsenosti. Tieto skúsenosti budú môcť tiež využiť počas štúdia a v priebehu svojho života. Okrem zdravého životného štýlu sa budú rozvíjať aj ich sociálne zručnosti budovania vzťahov, čo im napomôže stať sa aktívnymi a užitočnými členmi spoločnosti. Finančné prostriedky budú použité na technické a športové vybavenia potrebné na zrealizovanie týchto podujatí."/>
  </r>
  <r>
    <n v="47"/>
    <s v="Ivana Mach"/>
    <s v="Montessori požičovňa"/>
    <n v="800"/>
    <s v="Zohor"/>
    <x v="0"/>
    <s v="Projekt Ivany M. &quot;Montessori požičovňa&quot; bude mať za cieľ nakúpiť a vyrobiť Montessori pomôcky, aby bolo možné túto pedagogiku sprístupniť deťom vo veku 3 až 12 rokov a ich rodinám. Plánované aktivity budú zahŕňať vytvorenie knižnice pomôcok na požičiavanie, organizovanie workshopov pre rodičov a učiteľov. Očakávané výsledky zahŕňajú lepší prístup k vzdelávacím nástrojom, zvýšenú úroveň porozumenia učiva u detí a rozšírenie povedomia o Montessori metódach. Finančné prostriedky budú použité na nákup materiálov, výrobu pomôcok, a organizáciu vzdelávacích aktivít. Celkovo projekt prispeje k inkluzívnemu a kvalitnému vzdelávaniu pre deti v komunitách."/>
  </r>
  <r>
    <n v="48"/>
    <s v="Matej Zálepa"/>
    <s v="Spoznávame digitálny svet"/>
    <n v="1000"/>
    <s v="Bratislava"/>
    <x v="0"/>
    <s v="Projekt, ktorý predkladá Matej Z. v spolupráci s Materskou školou sv. Filipa Neriho, pre cieľovú skupinu deti a pedagógovia. Cieľom prjektu je vzdelávať deti v oblasti digitálnych zručností. Svoju obratnosť s využívaním digitálnych pomôcok deti využijú prevažne na vzdelávanie a cieľavedomý rozvoj osobnosti. V rámci projektu sa budú vzdelávať aj pedagógovia ako pracovať s pomôckami a ako aktívne využívať pomôcky na výchovno-vzdelávacom procese v materskej škole. Finančné prostriedky budú použité na nakúpenie robotov, príslušenstva k ním a interaktívnej deky."/>
  </r>
  <r>
    <n v="49"/>
    <s v="Klára Zelenková"/>
    <s v="Lepšie tréningové a súťažné podmienky"/>
    <n v="1000"/>
    <s v="Púchov"/>
    <x v="4"/>
    <s v="Projekt Kláry Z. je určený pre tanečníkov a tanečníčky modernej gymnastky klubu ŠK JUVENTA Bratislava. Zúčastnia sa ho deti a mladí vo veku 4-23 rokov. Cieľom projektu je zlepšiť tréningové a súťažné podmienky detí. Finančné prostriedky budú použité na realizáciu letného sústredenia detí. Deti sa s trénermi počas sústredenia budú pripravovať na pohárové, kvalifikačné aj majstrovské súťaže novej sezóny. Realizácia športového sústredenia prinesie deťom rozvoj ich telesných a pohybových zručností a zlepší sa ich výkon."/>
  </r>
  <r>
    <n v="50"/>
    <s v="Marek Lukačovič"/>
    <s v="Výsadba stromovej aleje"/>
    <n v="800"/>
    <s v="Hrubá Borša"/>
    <x v="0"/>
    <s v="Projekt predkladá zamestnanec Marek L., ktorému záleží na svojom okolí a životnom prostredí. V spolupráci s obcou Hrubá Borša je cieľom zachovať biodiverzitu a podniknúť kroky v záujme ochrany životného prostredia a vytvorenia kvalitnejšieho miesta pre život. V obci neustále fúka silný vietor, tým že sa nachádza na rovine, preto vie výsadba stromov pomôcť vo vytvorení vetrolamov. Zároveň sa vďaka aktivite zvýši občiansky záujem o ekológiu a vytvorí sa viac takýchto alejí. Očakávaný prínos projektu je vytvorenia miesta, kde budú môcť obyvatelia obce s radosťou tráviť čas. Zároveň podpora životného prostredia a prirodzenej potravy a úkrytu pre hmyz a zvieratá. Finančné prostriedky budú použité na substrát na výsadbu, hmyzí domček, kvety a stromy. "/>
  </r>
  <r>
    <n v="51"/>
    <s v="Tomáš Horil"/>
    <s v="Technológie pre Malé Ruky: Rozvoj Grafomotoriky"/>
    <n v="1000"/>
    <s v="Trenčianske Teplice"/>
    <x v="4"/>
    <s v="Projekt &quot;Technológie pre Malé Ruky: Rozvoj Grafomotoriky&quot; je zameraný na zlepšenie grafomotorických zručností detí v Materskej škole Trenčianske Teplice, prostredníctvom moderných IKT zariadení. Plánuje sa zakúpiť jeden tablet s veľkou obrazovkou, ktorý bude využívaný na tréning jemnej motoriky. Toto zariadenie umožní deťom pracovať so špeciálnymi aplikáciami na kreslenie, písanie a ďalšie cvičenia zamerané na rozvoj koordinácie oka a ruky. Každé dieťa bude mať prístup k individuálne prispôsobeným úlohám, čím sa zvýši efektivita výučby. Finančné prostriedky budú použité na technickú podporu a školenia pre učiteľov na správne používanie tejto technológie."/>
  </r>
  <r>
    <n v="52"/>
    <s v="Peter Klimo"/>
    <s v="letne sustredenie na kajakoch"/>
    <n v="800"/>
    <s v="Trenčín"/>
    <x v="4"/>
    <s v="Projekt bude realizovaný v rámci Vodáckeho klubu Dunajčík. Cieľom je podpora tréningového procesu medzinárodného družstva deti zo Slovenska a Ukrajiny, zvýšenie športovej výkonnosti a zlepšenie techniky pádlovania, integrácia a voľnočasová náplň detí z Ukrajiny žijúce na Slovensku_x000a_V rámci projektu zrealizujeme letné sústredenie pre deti. Finančné prostriedky budú použité na realizáciu športových aktivít.  "/>
  </r>
  <r>
    <n v="53"/>
    <s v="Magdaléna Henčeková"/>
    <s v="Generačné mosty - podpora komunity v Podhradí 2"/>
    <n v="700"/>
    <s v="Bratislava"/>
    <x v="0"/>
    <s v="Predkľadateľkou projektu je zamestnankyňa Magdaléna H., ktorá chce podporiť komunitu a snahu o zachovanie kultúrneho dedičstva obyvateľov panelákov v Podhradí. Plánovaný event by mal nadväzovať na posledné dva ročníky s cieľom podnietiť susedov k väčšiemu prepájaniu za účelom posilňovania spoločnej komunitnej identity. Finančné prostriedky budú použité na prípravu eventu. "/>
  </r>
  <r>
    <n v="54"/>
    <s v="Martina Púpavová"/>
    <s v="Náučný chodník Ľuborečské dubiny"/>
    <n v="1000"/>
    <s v="Ľuboreč"/>
    <x v="2"/>
    <s v="Obec Ľuboreč pripravuje náučný chodník, kde sa dozvie návštevník nielen o dubinách, ale aj informácie o okolitej prírode. Projekt počíta s osadením približne siedmych interaktívnych informačných tabúľ, odpočívadla s košom na triedený odpad, &quot;pocitového chodníka&quot; korytom potoka. O význame Ľuborečských dubín svedčí aj fakt, že v roku 2017 sa stalo územím európskeho významu s II. stupňom ochrany prírody. Projekt si za cieľ kladie vytvoriť zaujímavé ukážky pre malých aj veľkých, kde hravou a zaujímavou formou rozšíri informácie o chránenom území a priláka ľudí von do prírody. Finančné prostriedky budú použité na realizáciu projektových aktivít."/>
  </r>
  <r>
    <n v="55"/>
    <s v="Miroslava Tareková"/>
    <s v="Rybníkový hokej a zdokonaľovanie korčuľovania na zimnom štadióne"/>
    <n v="600"/>
    <s v="Banská Bystrica"/>
    <x v="2"/>
    <s v="Projekt &quot;Rybníkový hokej a zdokonaľovanie korčuľovania na zimnom štadióne&quot; bude venovaný deťom, hlavne detskej kategórií od 5 - 10 rokov. Vďaka zakúpeniu bránok na rybníkový hokej priblíži klub Barani deťom obdobie, kedy hokejisti vyrastali na zamrznutých jazerách, rybníkoch. Vďaka nemu sa dostanú k hokeju, ktorý je bezpečnejší, nakoľko sa nehrá do tela, nesmie sa strieľať s náprahom, nesmie sa strielať vzduchom nad úroveň kolien. Prináša veľkú zábavu, veľa gólov a hrá sa bez brankára. Finančné prostriedky budú použité na zabezpečenie projektových aktivít, napr. vodítka, detské trenažéry, ktoré umožnia počas korčuliarskych kurzov dostať na ľad viacej začiatočníkov so záujmom o korčuľovanie, zdokonaľovanie sa v korčuľovaní, ale prinesie na ľad aj záujemcov o hokej."/>
  </r>
  <r>
    <n v="56"/>
    <s v="Katarína Hladká"/>
    <s v="Handlovská komunitná záhrada"/>
    <n v="820"/>
    <s v="Handlová"/>
    <x v="4"/>
    <s v="V rámci projektu &quot;Handlovská komunitná záhrada&quot; sa vyčistí priestor viac ako 2300 m2 od odpadu, aby v určenom mieste vedeli osadiť lavičky, vysadiť zeleň, vyvýšené záhony, spraviť chodníčky a miesto pre uloženie náradia. Okrem toho, že komunitná záhrada poskytne prístup k spoločne dopestovaným čerstvým a zdravým darom prírody, poskytne zároveň činnosti, pri ktorých sa vykonáva uspokojujúca práca, zlepšujú sa susedské vzťahy a nadväzujú nové, silnejšie sa vníma zmysel a potreba spoločenstva a upevňuje vzťah k životnému prostrediu. Finančné prostriedky budú určené na nákup vyvýšených záhonov, sadeníc na živý plot-hrab obyčajný a hnojiva."/>
  </r>
  <r>
    <n v="57"/>
    <s v="Viera Bodnárová"/>
    <s v="Zachovajme zelen a upracme si v nasom meste."/>
    <n v="200"/>
    <s v="Banská Bystrica"/>
    <x v="2"/>
    <s v="Mestská časť Ilias, nachádzajúca sa v meste Banská Bystrica, je jedno z mála miest, kde sa ešte nachádza zeleň. Veľmi veľa ľudí si však toto miesto mýli s miestom, kde môžu vyhadzovať odpad a tým znečisťovať životné prostredie. Predkladateľka, spolu s dobrovoľníkmi upraví toto prostredie, vytvorí tak miesto, kde sa bude komunita ľudí, ktorí tu žijú cítiť lepšie. Finančné prostriedky budú použité na materiál potrebný na realizáciu projektových aktivít. _x000a_"/>
  </r>
  <r>
    <n v="58"/>
    <s v="Vojtech Enok"/>
    <s v="Pohybkovo"/>
    <n v="600"/>
    <s v="Bratislava a okolie"/>
    <x v="0"/>
    <s v="Projekt Pohybkovo bude určený pre deti predškolského a školského veku, kde sa vďaka športovým a pohybovým kurzom budú môcť učiť základom vybraného športu. Okrem korčuliarskych, plaveckých a lezeckých kurzov, budú môcť deti navštevovať aj kurzy všeobecnej pohybovej prípravy a zúčastniť sa aj letných športových táborov. Cieľom projektu je zvyšovať pohybovú gramotnosť a motivovať deti ku športu. Finančné prostriedky budú použité na čiastočné uhradenie nákladov spojených s realizáciou kurzov a športových kempov. Okrem toho budú nakúpené nové tréningové pomôcky. Predkľadateľom projektu je zamestnanec Vojtech E."/>
  </r>
  <r>
    <n v="59"/>
    <s v="Peter Háber"/>
    <s v="Športový kemp s SUP profesionálom"/>
    <n v="500"/>
    <s v="Kamenín"/>
    <x v="3"/>
    <s v="Cieľom projektu je podporiť finančne SUP Club Bratislava v organizácii športového sústredenia za účasti formálne kvalifikovaného trénera paddleboardingu z Českej republiky. Počas boot-kempu vedenie klubu ale aj jeho členovia sa zoznámia s kľúčovými aspektami tréningového procesu českých špičkových SUP športovcov, spoznajú know-how a best-practices pri rozvoji sily, rýchlosti a stability dospelých i juniorských športovcov v Čechách. Pomôže to aspoň čiastočne prekonať dôsledky útlmu tohto športového odvetvia po pandémii covidu a opätovne to oživí diskusiu o výchove trénerov, inštruktorov a vypracovaní športových metodík paddleboardingu zo strany orgánov Slovenskej kanoistiky. Finančné prostriedky budú použité na odmenu pre trénera počas víkendového campu."/>
  </r>
  <r>
    <n v="60"/>
    <s v="Sabína Kšiňanová"/>
    <s v="Malí hasiči"/>
    <n v="600"/>
    <s v="Uhrovec"/>
    <x v="4"/>
    <s v="Členovia DHZ Uhrovec sa pravidelne zapájajú aj do kultúrneho života v ich obci. Sú nápomocní pri organizovaní rôznych podujatí pripravovaných obcou alebo inými organizáciami pôsobiacimi v obci. Každoročne sa zúčastňujú ako bezpečnostný tím na automobilových pretekoch konaných v obci, taktiež zabezpečujú ochranu na oslavách a pod. Hlavnou cieľovou skupinou projektu budú deti, kde predpokladaným výsledkom bude, že sa naučia uhasiť požiar, zachrániť život a pomáhať pri nešťastiach, ako je napr. povodeň a ako sa zachovať pri autonehode a podobne. Finančné prostriedky budú použité na potrebný materiál. "/>
  </r>
  <r>
    <m/>
    <m/>
    <s v="SPOLU"/>
    <n v="50000"/>
    <m/>
    <x v="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2CBA4C-8B8A-47C3-BB60-C898FC6EEFE5}" name="Kontingenčná tabuľka32" cacheId="0"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A3:C14" firstHeaderRow="0" firstDataRow="1" firstDataCol="1"/>
  <pivotFields count="7">
    <pivotField dataField="1" showAll="0"/>
    <pivotField showAll="0"/>
    <pivotField showAll="0"/>
    <pivotField dataField="1" showAll="0"/>
    <pivotField showAll="0"/>
    <pivotField axis="axisRow" showAll="0" sortType="descending">
      <items count="11">
        <item x="2"/>
        <item x="0"/>
        <item x="8"/>
        <item x="3"/>
        <item x="6"/>
        <item x="4"/>
        <item x="1"/>
        <item x="7"/>
        <item x="5"/>
        <item x="9"/>
        <item t="default"/>
      </items>
      <autoSortScope>
        <pivotArea dataOnly="0" outline="0" fieldPosition="0">
          <references count="1">
            <reference field="4294967294" count="1" selected="0">
              <x v="0"/>
            </reference>
          </references>
        </pivotArea>
      </autoSortScope>
    </pivotField>
    <pivotField showAll="0"/>
  </pivotFields>
  <rowFields count="1">
    <field x="5"/>
  </rowFields>
  <rowItems count="11">
    <i>
      <x v="1"/>
    </i>
    <i>
      <x/>
    </i>
    <i>
      <x v="5"/>
    </i>
    <i>
      <x v="3"/>
    </i>
    <i>
      <x v="8"/>
    </i>
    <i>
      <x v="2"/>
    </i>
    <i>
      <x v="4"/>
    </i>
    <i>
      <x v="6"/>
    </i>
    <i>
      <x v="7"/>
    </i>
    <i>
      <x v="9"/>
    </i>
    <i t="grand">
      <x/>
    </i>
  </rowItems>
  <colFields count="1">
    <field x="-2"/>
  </colFields>
  <colItems count="2">
    <i>
      <x/>
    </i>
    <i i="1">
      <x v="1"/>
    </i>
  </colItems>
  <dataFields count="2">
    <dataField name="Počet z č." fld="0" subtotal="count" baseField="0" baseItem="0"/>
    <dataField name="Súčet z Návrh podporenej sumy" fld="3"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3C9F7-12A2-43FF-9FF3-76EE118668BA}">
  <sheetPr>
    <pageSetUpPr fitToPage="1"/>
  </sheetPr>
  <dimension ref="A1:DF63"/>
  <sheetViews>
    <sheetView tabSelected="1" zoomScaleNormal="100" workbookViewId="0">
      <pane xSplit="7" ySplit="2" topLeftCell="H3" activePane="bottomRight" state="frozen"/>
      <selection pane="topRight" activeCell="H1" sqref="H1"/>
      <selection pane="bottomLeft" activeCell="A3" sqref="A3"/>
      <selection pane="bottomRight" activeCell="G67" sqref="G67"/>
    </sheetView>
  </sheetViews>
  <sheetFormatPr defaultRowHeight="14.4" x14ac:dyDescent="0.3"/>
  <cols>
    <col min="1" max="1" width="3.44140625" style="2" customWidth="1"/>
    <col min="2" max="2" width="23.6640625" style="3" customWidth="1"/>
    <col min="3" max="3" width="18.5546875" style="4" customWidth="1"/>
    <col min="4" max="4" width="13.6640625" style="5" customWidth="1"/>
    <col min="5" max="5" width="12.88671875" customWidth="1"/>
    <col min="6" max="6" width="12.33203125" customWidth="1"/>
    <col min="7" max="7" width="64.77734375" style="6" customWidth="1"/>
  </cols>
  <sheetData>
    <row r="1" spans="1:8" s="1" customFormat="1" ht="57.6" customHeight="1" x14ac:dyDescent="0.3">
      <c r="A1" s="23" t="s">
        <v>12</v>
      </c>
      <c r="B1" s="41" t="s">
        <v>224</v>
      </c>
      <c r="C1" s="41"/>
      <c r="D1" s="41"/>
      <c r="E1" s="41"/>
      <c r="F1" s="41"/>
      <c r="G1" s="25" t="e" vm="1">
        <v>#VALUE!</v>
      </c>
      <c r="H1" s="7"/>
    </row>
    <row r="2" spans="1:8" s="9" customFormat="1" ht="17.399999999999999" customHeight="1" x14ac:dyDescent="0.3">
      <c r="A2" s="8" t="s">
        <v>1</v>
      </c>
      <c r="B2" s="8" t="s">
        <v>3</v>
      </c>
      <c r="C2" s="8" t="s">
        <v>0</v>
      </c>
      <c r="D2" s="8" t="s">
        <v>225</v>
      </c>
      <c r="E2" s="8" t="s">
        <v>52</v>
      </c>
      <c r="F2" s="8" t="s">
        <v>4</v>
      </c>
      <c r="G2" s="8" t="s">
        <v>2</v>
      </c>
    </row>
    <row r="3" spans="1:8" s="14" customFormat="1" ht="132.6" x14ac:dyDescent="0.3">
      <c r="A3" s="10">
        <v>1</v>
      </c>
      <c r="B3" s="11" t="s">
        <v>14</v>
      </c>
      <c r="C3" s="11" t="s">
        <v>34</v>
      </c>
      <c r="D3" s="12">
        <v>900</v>
      </c>
      <c r="E3" s="11" t="s">
        <v>5</v>
      </c>
      <c r="F3" s="11" t="s">
        <v>10</v>
      </c>
      <c r="G3" s="13" t="s">
        <v>226</v>
      </c>
    </row>
    <row r="4" spans="1:8" s="14" customFormat="1" ht="71.400000000000006" x14ac:dyDescent="0.3">
      <c r="A4" s="10">
        <v>2</v>
      </c>
      <c r="B4" s="11" t="s">
        <v>15</v>
      </c>
      <c r="C4" s="11" t="s">
        <v>35</v>
      </c>
      <c r="D4" s="12">
        <v>1000</v>
      </c>
      <c r="E4" s="11" t="s">
        <v>56</v>
      </c>
      <c r="F4" s="11" t="s">
        <v>103</v>
      </c>
      <c r="G4" s="13" t="s">
        <v>227</v>
      </c>
    </row>
    <row r="5" spans="1:8" s="14" customFormat="1" ht="91.8" x14ac:dyDescent="0.3">
      <c r="A5" s="10">
        <v>3</v>
      </c>
      <c r="B5" s="11" t="s">
        <v>16</v>
      </c>
      <c r="C5" s="11" t="s">
        <v>36</v>
      </c>
      <c r="D5" s="12">
        <v>1000</v>
      </c>
      <c r="E5" s="15" t="s">
        <v>53</v>
      </c>
      <c r="F5" s="11" t="s">
        <v>58</v>
      </c>
      <c r="G5" s="13" t="s">
        <v>178</v>
      </c>
    </row>
    <row r="6" spans="1:8" s="14" customFormat="1" ht="91.8" x14ac:dyDescent="0.3">
      <c r="A6" s="10">
        <v>4</v>
      </c>
      <c r="B6" s="11" t="s">
        <v>17</v>
      </c>
      <c r="C6" s="11" t="s">
        <v>37</v>
      </c>
      <c r="D6" s="12">
        <v>1000</v>
      </c>
      <c r="E6" s="16" t="s">
        <v>54</v>
      </c>
      <c r="F6" s="11" t="s">
        <v>58</v>
      </c>
      <c r="G6" s="13" t="s">
        <v>179</v>
      </c>
    </row>
    <row r="7" spans="1:8" s="14" customFormat="1" ht="40.799999999999997" x14ac:dyDescent="0.3">
      <c r="A7" s="10">
        <v>5</v>
      </c>
      <c r="B7" s="11" t="s">
        <v>18</v>
      </c>
      <c r="C7" s="11" t="s">
        <v>38</v>
      </c>
      <c r="D7" s="12">
        <v>959</v>
      </c>
      <c r="E7" s="11" t="s">
        <v>57</v>
      </c>
      <c r="F7" s="11" t="s">
        <v>9</v>
      </c>
      <c r="G7" s="13" t="s">
        <v>228</v>
      </c>
    </row>
    <row r="8" spans="1:8" s="14" customFormat="1" ht="61.2" x14ac:dyDescent="0.3">
      <c r="A8" s="10">
        <v>6</v>
      </c>
      <c r="B8" s="11" t="s">
        <v>19</v>
      </c>
      <c r="C8" s="11" t="s">
        <v>39</v>
      </c>
      <c r="D8" s="12">
        <v>1000</v>
      </c>
      <c r="E8" s="11" t="s">
        <v>154</v>
      </c>
      <c r="F8" s="11" t="s">
        <v>10</v>
      </c>
      <c r="G8" s="17" t="s">
        <v>180</v>
      </c>
    </row>
    <row r="9" spans="1:8" s="14" customFormat="1" ht="81.599999999999994" x14ac:dyDescent="0.3">
      <c r="A9" s="10">
        <v>7</v>
      </c>
      <c r="B9" s="11" t="s">
        <v>20</v>
      </c>
      <c r="C9" s="11" t="s">
        <v>40</v>
      </c>
      <c r="D9" s="12">
        <v>1000</v>
      </c>
      <c r="E9" s="11" t="s">
        <v>155</v>
      </c>
      <c r="F9" s="11" t="s">
        <v>11</v>
      </c>
      <c r="G9" s="13" t="s">
        <v>181</v>
      </c>
    </row>
    <row r="10" spans="1:8" s="14" customFormat="1" ht="81.599999999999994" x14ac:dyDescent="0.3">
      <c r="A10" s="10">
        <v>8</v>
      </c>
      <c r="B10" s="11" t="s">
        <v>21</v>
      </c>
      <c r="C10" s="11" t="s">
        <v>41</v>
      </c>
      <c r="D10" s="12">
        <v>1000</v>
      </c>
      <c r="E10" s="11" t="s">
        <v>55</v>
      </c>
      <c r="F10" s="11" t="s">
        <v>8</v>
      </c>
      <c r="G10" s="17" t="s">
        <v>182</v>
      </c>
    </row>
    <row r="11" spans="1:8" s="18" customFormat="1" ht="71.400000000000006" x14ac:dyDescent="0.3">
      <c r="A11" s="10">
        <v>9</v>
      </c>
      <c r="B11" s="11" t="s">
        <v>22</v>
      </c>
      <c r="C11" s="11" t="s">
        <v>183</v>
      </c>
      <c r="D11" s="12">
        <v>815</v>
      </c>
      <c r="E11" s="11" t="s">
        <v>156</v>
      </c>
      <c r="F11" s="11" t="s">
        <v>58</v>
      </c>
      <c r="G11" s="17" t="s">
        <v>184</v>
      </c>
    </row>
    <row r="12" spans="1:8" s="14" customFormat="1" ht="81.599999999999994" x14ac:dyDescent="0.3">
      <c r="A12" s="10">
        <v>10</v>
      </c>
      <c r="B12" s="11" t="s">
        <v>23</v>
      </c>
      <c r="C12" s="11" t="s">
        <v>42</v>
      </c>
      <c r="D12" s="12">
        <v>900</v>
      </c>
      <c r="E12" s="11" t="s">
        <v>157</v>
      </c>
      <c r="F12" s="11" t="s">
        <v>9</v>
      </c>
      <c r="G12" s="13" t="s">
        <v>229</v>
      </c>
    </row>
    <row r="13" spans="1:8" s="18" customFormat="1" ht="61.2" x14ac:dyDescent="0.3">
      <c r="A13" s="10">
        <v>11</v>
      </c>
      <c r="B13" s="11" t="s">
        <v>24</v>
      </c>
      <c r="C13" s="11" t="s">
        <v>43</v>
      </c>
      <c r="D13" s="12">
        <v>1000</v>
      </c>
      <c r="E13" s="11" t="s">
        <v>158</v>
      </c>
      <c r="F13" s="11" t="s">
        <v>58</v>
      </c>
      <c r="G13" s="13" t="s">
        <v>185</v>
      </c>
    </row>
    <row r="14" spans="1:8" s="14" customFormat="1" ht="132.6" x14ac:dyDescent="0.3">
      <c r="A14" s="10">
        <v>12</v>
      </c>
      <c r="B14" s="19" t="s">
        <v>25</v>
      </c>
      <c r="C14" s="19" t="s">
        <v>44</v>
      </c>
      <c r="D14" s="12">
        <v>1000</v>
      </c>
      <c r="E14" s="11" t="s">
        <v>155</v>
      </c>
      <c r="F14" s="11" t="s">
        <v>11</v>
      </c>
      <c r="G14" s="20" t="s">
        <v>186</v>
      </c>
    </row>
    <row r="15" spans="1:8" s="14" customFormat="1" ht="71.400000000000006" x14ac:dyDescent="0.3">
      <c r="A15" s="10">
        <v>13</v>
      </c>
      <c r="B15" s="11" t="s">
        <v>26</v>
      </c>
      <c r="C15" s="11" t="s">
        <v>45</v>
      </c>
      <c r="D15" s="12">
        <v>800</v>
      </c>
      <c r="E15" s="11" t="s">
        <v>5</v>
      </c>
      <c r="F15" s="11" t="s">
        <v>10</v>
      </c>
      <c r="G15" s="17" t="s">
        <v>230</v>
      </c>
    </row>
    <row r="16" spans="1:8" s="14" customFormat="1" ht="91.8" x14ac:dyDescent="0.3">
      <c r="A16" s="10">
        <v>14</v>
      </c>
      <c r="B16" s="11" t="s">
        <v>27</v>
      </c>
      <c r="C16" s="11" t="s">
        <v>46</v>
      </c>
      <c r="D16" s="12">
        <v>700</v>
      </c>
      <c r="E16" s="11" t="s">
        <v>5</v>
      </c>
      <c r="F16" s="11" t="s">
        <v>10</v>
      </c>
      <c r="G16" s="17" t="s">
        <v>187</v>
      </c>
    </row>
    <row r="17" spans="1:7" s="18" customFormat="1" ht="51" x14ac:dyDescent="0.3">
      <c r="A17" s="10">
        <v>15</v>
      </c>
      <c r="B17" s="11" t="s">
        <v>28</v>
      </c>
      <c r="C17" s="11" t="s">
        <v>47</v>
      </c>
      <c r="D17" s="12">
        <v>600</v>
      </c>
      <c r="E17" s="11" t="s">
        <v>159</v>
      </c>
      <c r="F17" s="11" t="s">
        <v>6</v>
      </c>
      <c r="G17" s="17" t="s">
        <v>188</v>
      </c>
    </row>
    <row r="18" spans="1:7" s="14" customFormat="1" ht="81.599999999999994" x14ac:dyDescent="0.3">
      <c r="A18" s="10">
        <v>16</v>
      </c>
      <c r="B18" s="11" t="s">
        <v>29</v>
      </c>
      <c r="C18" s="11" t="s">
        <v>48</v>
      </c>
      <c r="D18" s="12">
        <v>600</v>
      </c>
      <c r="E18" s="11" t="s">
        <v>5</v>
      </c>
      <c r="F18" s="11" t="s">
        <v>10</v>
      </c>
      <c r="G18" s="17" t="s">
        <v>189</v>
      </c>
    </row>
    <row r="19" spans="1:7" s="14" customFormat="1" ht="71.400000000000006" x14ac:dyDescent="0.3">
      <c r="A19" s="10">
        <v>17</v>
      </c>
      <c r="B19" s="11" t="s">
        <v>30</v>
      </c>
      <c r="C19" s="11" t="s">
        <v>49</v>
      </c>
      <c r="D19" s="12">
        <v>600</v>
      </c>
      <c r="E19" s="11" t="s">
        <v>5</v>
      </c>
      <c r="F19" s="11" t="s">
        <v>10</v>
      </c>
      <c r="G19" s="13" t="s">
        <v>190</v>
      </c>
    </row>
    <row r="20" spans="1:7" s="14" customFormat="1" ht="81.599999999999994" x14ac:dyDescent="0.3">
      <c r="A20" s="10">
        <v>18</v>
      </c>
      <c r="B20" s="19" t="s">
        <v>31</v>
      </c>
      <c r="C20" s="19" t="s">
        <v>244</v>
      </c>
      <c r="D20" s="12">
        <v>600</v>
      </c>
      <c r="E20" s="11" t="s">
        <v>5</v>
      </c>
      <c r="F20" s="11" t="s">
        <v>10</v>
      </c>
      <c r="G20" s="20" t="s">
        <v>231</v>
      </c>
    </row>
    <row r="21" spans="1:7" s="14" customFormat="1" ht="71.400000000000006" x14ac:dyDescent="0.3">
      <c r="A21" s="10">
        <v>19</v>
      </c>
      <c r="B21" s="19" t="s">
        <v>32</v>
      </c>
      <c r="C21" s="19" t="s">
        <v>50</v>
      </c>
      <c r="D21" s="12">
        <v>600</v>
      </c>
      <c r="E21" s="19" t="s">
        <v>160</v>
      </c>
      <c r="F21" s="19" t="s">
        <v>58</v>
      </c>
      <c r="G21" s="20" t="s">
        <v>191</v>
      </c>
    </row>
    <row r="22" spans="1:7" s="14" customFormat="1" ht="40.799999999999997" x14ac:dyDescent="0.3">
      <c r="A22" s="10">
        <v>20</v>
      </c>
      <c r="B22" s="11" t="s">
        <v>33</v>
      </c>
      <c r="C22" s="11" t="s">
        <v>51</v>
      </c>
      <c r="D22" s="12">
        <v>500</v>
      </c>
      <c r="E22" s="11" t="s">
        <v>158</v>
      </c>
      <c r="F22" s="11" t="s">
        <v>58</v>
      </c>
      <c r="G22" s="13" t="s">
        <v>232</v>
      </c>
    </row>
    <row r="23" spans="1:7" s="14" customFormat="1" ht="61.2" x14ac:dyDescent="0.3">
      <c r="A23" s="10">
        <v>21</v>
      </c>
      <c r="B23" s="11" t="s">
        <v>59</v>
      </c>
      <c r="C23" s="11" t="s">
        <v>78</v>
      </c>
      <c r="D23" s="12">
        <v>980</v>
      </c>
      <c r="E23" s="11" t="s">
        <v>97</v>
      </c>
      <c r="F23" s="11" t="s">
        <v>103</v>
      </c>
      <c r="G23" s="13" t="s">
        <v>192</v>
      </c>
    </row>
    <row r="24" spans="1:7" s="14" customFormat="1" ht="61.2" x14ac:dyDescent="0.3">
      <c r="A24" s="10">
        <v>22</v>
      </c>
      <c r="B24" s="11" t="s">
        <v>60</v>
      </c>
      <c r="C24" s="11" t="s">
        <v>79</v>
      </c>
      <c r="D24" s="12">
        <v>1000</v>
      </c>
      <c r="E24" s="11" t="s">
        <v>161</v>
      </c>
      <c r="F24" s="11" t="s">
        <v>9</v>
      </c>
      <c r="G24" s="13" t="s">
        <v>193</v>
      </c>
    </row>
    <row r="25" spans="1:7" s="14" customFormat="1" ht="71.400000000000006" x14ac:dyDescent="0.3">
      <c r="A25" s="10">
        <v>23</v>
      </c>
      <c r="B25" s="11" t="s">
        <v>61</v>
      </c>
      <c r="C25" s="11" t="s">
        <v>80</v>
      </c>
      <c r="D25" s="12">
        <v>960</v>
      </c>
      <c r="E25" s="11" t="s">
        <v>98</v>
      </c>
      <c r="F25" s="11" t="s">
        <v>9</v>
      </c>
      <c r="G25" s="13" t="s">
        <v>194</v>
      </c>
    </row>
    <row r="26" spans="1:7" s="14" customFormat="1" ht="91.8" x14ac:dyDescent="0.3">
      <c r="A26" s="10">
        <v>24</v>
      </c>
      <c r="B26" s="11" t="s">
        <v>62</v>
      </c>
      <c r="C26" s="11" t="s">
        <v>81</v>
      </c>
      <c r="D26" s="12">
        <v>1000</v>
      </c>
      <c r="E26" s="11" t="s">
        <v>99</v>
      </c>
      <c r="F26" s="11" t="s">
        <v>104</v>
      </c>
      <c r="G26" s="13" t="s">
        <v>195</v>
      </c>
    </row>
    <row r="27" spans="1:7" s="14" customFormat="1" ht="71.400000000000006" x14ac:dyDescent="0.3">
      <c r="A27" s="10">
        <v>25</v>
      </c>
      <c r="B27" s="11" t="s">
        <v>63</v>
      </c>
      <c r="C27" s="11" t="s">
        <v>82</v>
      </c>
      <c r="D27" s="12">
        <v>990</v>
      </c>
      <c r="E27" s="11" t="s">
        <v>100</v>
      </c>
      <c r="F27" s="11" t="s">
        <v>7</v>
      </c>
      <c r="G27" s="13" t="s">
        <v>196</v>
      </c>
    </row>
    <row r="28" spans="1:7" s="14" customFormat="1" ht="71.400000000000006" x14ac:dyDescent="0.3">
      <c r="A28" s="10">
        <v>26</v>
      </c>
      <c r="B28" s="11" t="s">
        <v>64</v>
      </c>
      <c r="C28" s="11" t="s">
        <v>83</v>
      </c>
      <c r="D28" s="12">
        <v>1000</v>
      </c>
      <c r="E28" s="11" t="s">
        <v>5</v>
      </c>
      <c r="F28" s="11" t="s">
        <v>10</v>
      </c>
      <c r="G28" s="13" t="s">
        <v>197</v>
      </c>
    </row>
    <row r="29" spans="1:7" s="14" customFormat="1" ht="71.400000000000006" x14ac:dyDescent="0.3">
      <c r="A29" s="10">
        <v>27</v>
      </c>
      <c r="B29" s="11" t="s">
        <v>65</v>
      </c>
      <c r="C29" s="11" t="s">
        <v>84</v>
      </c>
      <c r="D29" s="12">
        <v>990</v>
      </c>
      <c r="E29" s="11" t="s">
        <v>162</v>
      </c>
      <c r="F29" s="11" t="s">
        <v>7</v>
      </c>
      <c r="G29" s="13" t="s">
        <v>198</v>
      </c>
    </row>
    <row r="30" spans="1:7" s="14" customFormat="1" ht="91.8" x14ac:dyDescent="0.3">
      <c r="A30" s="10">
        <v>28</v>
      </c>
      <c r="B30" s="11" t="s">
        <v>66</v>
      </c>
      <c r="C30" s="11" t="s">
        <v>85</v>
      </c>
      <c r="D30" s="12">
        <v>1000</v>
      </c>
      <c r="E30" s="11" t="s">
        <v>163</v>
      </c>
      <c r="F30" s="11" t="s">
        <v>6</v>
      </c>
      <c r="G30" s="13" t="s">
        <v>233</v>
      </c>
    </row>
    <row r="31" spans="1:7" s="14" customFormat="1" ht="81.599999999999994" x14ac:dyDescent="0.3">
      <c r="A31" s="10">
        <v>29</v>
      </c>
      <c r="B31" s="11" t="s">
        <v>67</v>
      </c>
      <c r="C31" s="11" t="s">
        <v>86</v>
      </c>
      <c r="D31" s="12">
        <v>990</v>
      </c>
      <c r="E31" s="11" t="s">
        <v>164</v>
      </c>
      <c r="F31" s="11" t="s">
        <v>11</v>
      </c>
      <c r="G31" s="13" t="s">
        <v>234</v>
      </c>
    </row>
    <row r="32" spans="1:7" s="14" customFormat="1" ht="91.8" x14ac:dyDescent="0.3">
      <c r="A32" s="10">
        <v>30</v>
      </c>
      <c r="B32" s="11" t="s">
        <v>68</v>
      </c>
      <c r="C32" s="11" t="s">
        <v>87</v>
      </c>
      <c r="D32" s="12">
        <v>900</v>
      </c>
      <c r="E32" s="11" t="s">
        <v>165</v>
      </c>
      <c r="F32" s="11" t="s">
        <v>58</v>
      </c>
      <c r="G32" s="13" t="s">
        <v>200</v>
      </c>
    </row>
    <row r="33" spans="1:7" s="14" customFormat="1" ht="81.599999999999994" x14ac:dyDescent="0.3">
      <c r="A33" s="10">
        <v>31</v>
      </c>
      <c r="B33" s="11" t="s">
        <v>69</v>
      </c>
      <c r="C33" s="11" t="s">
        <v>88</v>
      </c>
      <c r="D33" s="12">
        <v>800</v>
      </c>
      <c r="E33" s="11" t="s">
        <v>166</v>
      </c>
      <c r="F33" s="11" t="s">
        <v>7</v>
      </c>
      <c r="G33" s="13" t="s">
        <v>235</v>
      </c>
    </row>
    <row r="34" spans="1:7" s="14" customFormat="1" ht="71.400000000000006" x14ac:dyDescent="0.3">
      <c r="A34" s="10">
        <v>32</v>
      </c>
      <c r="B34" s="11" t="s">
        <v>70</v>
      </c>
      <c r="C34" s="11" t="s">
        <v>89</v>
      </c>
      <c r="D34" s="12">
        <v>800</v>
      </c>
      <c r="E34" s="11" t="s">
        <v>167</v>
      </c>
      <c r="F34" s="11" t="s">
        <v>9</v>
      </c>
      <c r="G34" s="13" t="s">
        <v>201</v>
      </c>
    </row>
    <row r="35" spans="1:7" s="14" customFormat="1" ht="71.400000000000006" x14ac:dyDescent="0.3">
      <c r="A35" s="10">
        <v>33</v>
      </c>
      <c r="B35" s="11" t="s">
        <v>71</v>
      </c>
      <c r="C35" s="11" t="s">
        <v>90</v>
      </c>
      <c r="D35" s="12">
        <v>800</v>
      </c>
      <c r="E35" s="11" t="s">
        <v>5</v>
      </c>
      <c r="F35" s="11" t="s">
        <v>10</v>
      </c>
      <c r="G35" s="13" t="s">
        <v>202</v>
      </c>
    </row>
    <row r="36" spans="1:7" s="14" customFormat="1" ht="71.400000000000006" x14ac:dyDescent="0.3">
      <c r="A36" s="10">
        <v>34</v>
      </c>
      <c r="B36" s="11" t="s">
        <v>72</v>
      </c>
      <c r="C36" s="11" t="s">
        <v>91</v>
      </c>
      <c r="D36" s="12">
        <v>800</v>
      </c>
      <c r="E36" s="11" t="s">
        <v>101</v>
      </c>
      <c r="F36" s="11" t="s">
        <v>6</v>
      </c>
      <c r="G36" s="13" t="s">
        <v>105</v>
      </c>
    </row>
    <row r="37" spans="1:7" s="14" customFormat="1" ht="71.400000000000006" x14ac:dyDescent="0.3">
      <c r="A37" s="10">
        <v>35</v>
      </c>
      <c r="B37" s="11" t="s">
        <v>73</v>
      </c>
      <c r="C37" s="11" t="s">
        <v>92</v>
      </c>
      <c r="D37" s="12">
        <v>800</v>
      </c>
      <c r="E37" s="11" t="s">
        <v>168</v>
      </c>
      <c r="F37" s="11" t="s">
        <v>58</v>
      </c>
      <c r="G37" s="13" t="s">
        <v>106</v>
      </c>
    </row>
    <row r="38" spans="1:7" s="14" customFormat="1" ht="81.599999999999994" x14ac:dyDescent="0.3">
      <c r="A38" s="10">
        <v>36</v>
      </c>
      <c r="B38" s="11" t="s">
        <v>74</v>
      </c>
      <c r="C38" s="11" t="s">
        <v>93</v>
      </c>
      <c r="D38" s="12">
        <v>700</v>
      </c>
      <c r="E38" s="11" t="s">
        <v>169</v>
      </c>
      <c r="F38" s="11" t="s">
        <v>8</v>
      </c>
      <c r="G38" s="13" t="s">
        <v>236</v>
      </c>
    </row>
    <row r="39" spans="1:7" s="14" customFormat="1" ht="81.599999999999994" x14ac:dyDescent="0.3">
      <c r="A39" s="10">
        <v>37</v>
      </c>
      <c r="B39" s="11" t="s">
        <v>75</v>
      </c>
      <c r="C39" s="11" t="s">
        <v>94</v>
      </c>
      <c r="D39" s="12">
        <v>600</v>
      </c>
      <c r="E39" s="11" t="s">
        <v>170</v>
      </c>
      <c r="F39" s="11" t="s">
        <v>10</v>
      </c>
      <c r="G39" s="13" t="s">
        <v>204</v>
      </c>
    </row>
    <row r="40" spans="1:7" s="14" customFormat="1" ht="81.599999999999994" x14ac:dyDescent="0.3">
      <c r="A40" s="10">
        <v>38</v>
      </c>
      <c r="B40" s="11" t="s">
        <v>76</v>
      </c>
      <c r="C40" s="11" t="s">
        <v>95</v>
      </c>
      <c r="D40" s="12">
        <v>800</v>
      </c>
      <c r="E40" s="11" t="s">
        <v>171</v>
      </c>
      <c r="F40" s="11" t="s">
        <v>10</v>
      </c>
      <c r="G40" s="13" t="s">
        <v>237</v>
      </c>
    </row>
    <row r="41" spans="1:7" s="14" customFormat="1" ht="91.8" x14ac:dyDescent="0.3">
      <c r="A41" s="10">
        <v>39</v>
      </c>
      <c r="B41" s="11" t="s">
        <v>77</v>
      </c>
      <c r="C41" s="11" t="s">
        <v>96</v>
      </c>
      <c r="D41" s="12">
        <v>520</v>
      </c>
      <c r="E41" s="11" t="s">
        <v>102</v>
      </c>
      <c r="F41" s="11" t="s">
        <v>10</v>
      </c>
      <c r="G41" s="13" t="s">
        <v>205</v>
      </c>
    </row>
    <row r="42" spans="1:7" s="14" customFormat="1" ht="81.599999999999994" x14ac:dyDescent="0.3">
      <c r="A42" s="10">
        <v>40</v>
      </c>
      <c r="B42" s="11" t="s">
        <v>107</v>
      </c>
      <c r="C42" s="11" t="s">
        <v>128</v>
      </c>
      <c r="D42" s="12">
        <v>1000</v>
      </c>
      <c r="E42" s="11" t="s">
        <v>147</v>
      </c>
      <c r="F42" s="11" t="s">
        <v>8</v>
      </c>
      <c r="G42" s="13" t="s">
        <v>206</v>
      </c>
    </row>
    <row r="43" spans="1:7" s="14" customFormat="1" ht="102" x14ac:dyDescent="0.3">
      <c r="A43" s="10">
        <v>41</v>
      </c>
      <c r="B43" s="11" t="s">
        <v>108</v>
      </c>
      <c r="C43" s="11" t="s">
        <v>129</v>
      </c>
      <c r="D43" s="12">
        <v>1000</v>
      </c>
      <c r="E43" s="11" t="s">
        <v>148</v>
      </c>
      <c r="F43" s="11" t="s">
        <v>8</v>
      </c>
      <c r="G43" s="13" t="s">
        <v>207</v>
      </c>
    </row>
    <row r="44" spans="1:7" s="14" customFormat="1" ht="91.8" x14ac:dyDescent="0.3">
      <c r="A44" s="10">
        <v>42</v>
      </c>
      <c r="B44" s="11" t="s">
        <v>109</v>
      </c>
      <c r="C44" s="11" t="s">
        <v>130</v>
      </c>
      <c r="D44" s="12">
        <v>958</v>
      </c>
      <c r="E44" s="11" t="s">
        <v>5</v>
      </c>
      <c r="F44" s="11" t="s">
        <v>10</v>
      </c>
      <c r="G44" s="13" t="s">
        <v>238</v>
      </c>
    </row>
    <row r="45" spans="1:7" s="14" customFormat="1" ht="81.599999999999994" x14ac:dyDescent="0.3">
      <c r="A45" s="10">
        <v>43</v>
      </c>
      <c r="B45" s="11" t="s">
        <v>110</v>
      </c>
      <c r="C45" s="11" t="s">
        <v>131</v>
      </c>
      <c r="D45" s="12">
        <v>945</v>
      </c>
      <c r="E45" s="11" t="s">
        <v>5</v>
      </c>
      <c r="F45" s="11" t="s">
        <v>10</v>
      </c>
      <c r="G45" s="13" t="s">
        <v>209</v>
      </c>
    </row>
    <row r="46" spans="1:7" s="14" customFormat="1" ht="61.2" x14ac:dyDescent="0.3">
      <c r="A46" s="10">
        <v>44</v>
      </c>
      <c r="B46" s="11" t="s">
        <v>111</v>
      </c>
      <c r="C46" s="11" t="s">
        <v>132</v>
      </c>
      <c r="D46" s="12">
        <v>1000</v>
      </c>
      <c r="E46" s="11" t="s">
        <v>172</v>
      </c>
      <c r="F46" s="11" t="s">
        <v>10</v>
      </c>
      <c r="G46" s="13" t="s">
        <v>210</v>
      </c>
    </row>
    <row r="47" spans="1:7" s="14" customFormat="1" ht="71.400000000000006" x14ac:dyDescent="0.3">
      <c r="A47" s="10">
        <v>45</v>
      </c>
      <c r="B47" s="11" t="s">
        <v>112</v>
      </c>
      <c r="C47" s="11" t="s">
        <v>133</v>
      </c>
      <c r="D47" s="12">
        <v>850</v>
      </c>
      <c r="E47" s="11" t="s">
        <v>158</v>
      </c>
      <c r="F47" s="11" t="s">
        <v>58</v>
      </c>
      <c r="G47" s="13" t="s">
        <v>239</v>
      </c>
    </row>
    <row r="48" spans="1:7" s="14" customFormat="1" ht="81.599999999999994" x14ac:dyDescent="0.3">
      <c r="A48" s="10">
        <v>46</v>
      </c>
      <c r="B48" s="11" t="s">
        <v>113</v>
      </c>
      <c r="C48" s="11" t="s">
        <v>134</v>
      </c>
      <c r="D48" s="12">
        <v>823</v>
      </c>
      <c r="E48" s="11" t="s">
        <v>5</v>
      </c>
      <c r="F48" s="11" t="s">
        <v>10</v>
      </c>
      <c r="G48" s="13" t="s">
        <v>211</v>
      </c>
    </row>
    <row r="49" spans="1:110" s="14" customFormat="1" ht="81.599999999999994" x14ac:dyDescent="0.3">
      <c r="A49" s="10">
        <v>47</v>
      </c>
      <c r="B49" s="11" t="s">
        <v>114</v>
      </c>
      <c r="C49" s="11" t="s">
        <v>135</v>
      </c>
      <c r="D49" s="12">
        <v>800</v>
      </c>
      <c r="E49" s="11" t="s">
        <v>173</v>
      </c>
      <c r="F49" s="11" t="s">
        <v>10</v>
      </c>
      <c r="G49" s="13" t="s">
        <v>212</v>
      </c>
    </row>
    <row r="50" spans="1:110" s="14" customFormat="1" ht="61.2" x14ac:dyDescent="0.3">
      <c r="A50" s="10">
        <v>48</v>
      </c>
      <c r="B50" s="11" t="s">
        <v>115</v>
      </c>
      <c r="C50" s="11" t="s">
        <v>136</v>
      </c>
      <c r="D50" s="12">
        <v>1000</v>
      </c>
      <c r="E50" s="11" t="s">
        <v>5</v>
      </c>
      <c r="F50" s="11" t="s">
        <v>10</v>
      </c>
      <c r="G50" s="13" t="s">
        <v>240</v>
      </c>
    </row>
    <row r="51" spans="1:110" s="14" customFormat="1" ht="61.2" x14ac:dyDescent="0.3">
      <c r="A51" s="10">
        <v>49</v>
      </c>
      <c r="B51" s="11" t="s">
        <v>116</v>
      </c>
      <c r="C51" s="11" t="s">
        <v>137</v>
      </c>
      <c r="D51" s="12">
        <v>1000</v>
      </c>
      <c r="E51" s="11" t="s">
        <v>149</v>
      </c>
      <c r="F51" s="11" t="s">
        <v>11</v>
      </c>
      <c r="G51" s="13" t="s">
        <v>213</v>
      </c>
    </row>
    <row r="52" spans="1:110" s="14" customFormat="1" ht="91.8" x14ac:dyDescent="0.3">
      <c r="A52" s="10">
        <v>50</v>
      </c>
      <c r="B52" s="11" t="s">
        <v>117</v>
      </c>
      <c r="C52" s="11" t="s">
        <v>138</v>
      </c>
      <c r="D52" s="12">
        <v>800</v>
      </c>
      <c r="E52" s="11" t="s">
        <v>150</v>
      </c>
      <c r="F52" s="11" t="s">
        <v>10</v>
      </c>
      <c r="G52" s="13" t="s">
        <v>215</v>
      </c>
    </row>
    <row r="53" spans="1:110" s="14" customFormat="1" ht="81.599999999999994" x14ac:dyDescent="0.3">
      <c r="A53" s="10">
        <v>51</v>
      </c>
      <c r="B53" s="11" t="s">
        <v>118</v>
      </c>
      <c r="C53" s="11" t="s">
        <v>139</v>
      </c>
      <c r="D53" s="12">
        <v>1000</v>
      </c>
      <c r="E53" s="11" t="s">
        <v>174</v>
      </c>
      <c r="F53" s="11" t="s">
        <v>11</v>
      </c>
      <c r="G53" s="13" t="s">
        <v>218</v>
      </c>
    </row>
    <row r="54" spans="1:110" s="18" customFormat="1" ht="51" x14ac:dyDescent="0.3">
      <c r="A54" s="10">
        <v>52</v>
      </c>
      <c r="B54" s="11" t="s">
        <v>119</v>
      </c>
      <c r="C54" s="11" t="s">
        <v>246</v>
      </c>
      <c r="D54" s="12">
        <v>800</v>
      </c>
      <c r="E54" s="11" t="s">
        <v>151</v>
      </c>
      <c r="F54" s="11" t="s">
        <v>11</v>
      </c>
      <c r="G54" s="17" t="s">
        <v>217</v>
      </c>
    </row>
    <row r="55" spans="1:110" s="21" customFormat="1" ht="51" x14ac:dyDescent="0.3">
      <c r="A55" s="10">
        <v>53</v>
      </c>
      <c r="B55" s="11" t="s">
        <v>120</v>
      </c>
      <c r="C55" s="11" t="s">
        <v>140</v>
      </c>
      <c r="D55" s="12">
        <v>700</v>
      </c>
      <c r="E55" s="11" t="s">
        <v>5</v>
      </c>
      <c r="F55" s="11" t="s">
        <v>10</v>
      </c>
      <c r="G55" s="13" t="s">
        <v>241</v>
      </c>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row>
    <row r="56" spans="1:110" s="14" customFormat="1" ht="81.599999999999994" x14ac:dyDescent="0.3">
      <c r="A56" s="10">
        <v>54</v>
      </c>
      <c r="B56" s="11" t="s">
        <v>121</v>
      </c>
      <c r="C56" s="11" t="s">
        <v>141</v>
      </c>
      <c r="D56" s="12">
        <v>1000</v>
      </c>
      <c r="E56" s="11" t="s">
        <v>175</v>
      </c>
      <c r="F56" s="11" t="s">
        <v>58</v>
      </c>
      <c r="G56" s="13" t="s">
        <v>216</v>
      </c>
    </row>
    <row r="57" spans="1:110" s="14" customFormat="1" ht="91.8" x14ac:dyDescent="0.3">
      <c r="A57" s="10">
        <v>55</v>
      </c>
      <c r="B57" s="11" t="s">
        <v>122</v>
      </c>
      <c r="C57" s="11" t="s">
        <v>142</v>
      </c>
      <c r="D57" s="12">
        <v>600</v>
      </c>
      <c r="E57" s="11" t="s">
        <v>158</v>
      </c>
      <c r="F57" s="11" t="s">
        <v>58</v>
      </c>
      <c r="G57" s="13" t="s">
        <v>242</v>
      </c>
    </row>
    <row r="58" spans="1:110" s="14" customFormat="1" ht="81.599999999999994" x14ac:dyDescent="0.3">
      <c r="A58" s="10">
        <v>56</v>
      </c>
      <c r="B58" s="19" t="s">
        <v>123</v>
      </c>
      <c r="C58" s="19" t="s">
        <v>143</v>
      </c>
      <c r="D58" s="12">
        <v>820</v>
      </c>
      <c r="E58" s="19" t="s">
        <v>176</v>
      </c>
      <c r="F58" s="19" t="s">
        <v>11</v>
      </c>
      <c r="G58" s="13" t="s">
        <v>214</v>
      </c>
    </row>
    <row r="59" spans="1:110" s="14" customFormat="1" ht="53.4" customHeight="1" x14ac:dyDescent="0.3">
      <c r="A59" s="10">
        <v>57</v>
      </c>
      <c r="B59" s="19" t="s">
        <v>124</v>
      </c>
      <c r="C59" s="19" t="s">
        <v>245</v>
      </c>
      <c r="D59" s="12">
        <v>200</v>
      </c>
      <c r="E59" s="19" t="s">
        <v>158</v>
      </c>
      <c r="F59" s="19" t="s">
        <v>58</v>
      </c>
      <c r="G59" s="20" t="s">
        <v>208</v>
      </c>
    </row>
    <row r="60" spans="1:110" s="14" customFormat="1" ht="71.400000000000006" x14ac:dyDescent="0.3">
      <c r="A60" s="10">
        <v>58</v>
      </c>
      <c r="B60" s="11" t="s">
        <v>125</v>
      </c>
      <c r="C60" s="11" t="s">
        <v>144</v>
      </c>
      <c r="D60" s="12">
        <v>600</v>
      </c>
      <c r="E60" s="11" t="s">
        <v>152</v>
      </c>
      <c r="F60" s="11" t="s">
        <v>10</v>
      </c>
      <c r="G60" s="13" t="s">
        <v>243</v>
      </c>
    </row>
    <row r="61" spans="1:110" s="14" customFormat="1" ht="91.8" x14ac:dyDescent="0.3">
      <c r="A61" s="10">
        <v>59</v>
      </c>
      <c r="B61" s="19" t="s">
        <v>126</v>
      </c>
      <c r="C61" s="19" t="s">
        <v>145</v>
      </c>
      <c r="D61" s="12">
        <v>500</v>
      </c>
      <c r="E61" s="19" t="s">
        <v>177</v>
      </c>
      <c r="F61" s="19" t="s">
        <v>9</v>
      </c>
      <c r="G61" s="13" t="s">
        <v>203</v>
      </c>
    </row>
    <row r="62" spans="1:110" s="14" customFormat="1" ht="71.400000000000006" x14ac:dyDescent="0.3">
      <c r="A62" s="10">
        <v>60</v>
      </c>
      <c r="B62" s="19" t="s">
        <v>127</v>
      </c>
      <c r="C62" s="19" t="s">
        <v>146</v>
      </c>
      <c r="D62" s="22">
        <v>600</v>
      </c>
      <c r="E62" s="19" t="s">
        <v>153</v>
      </c>
      <c r="F62" s="19" t="s">
        <v>11</v>
      </c>
      <c r="G62" s="13" t="s">
        <v>199</v>
      </c>
    </row>
    <row r="63" spans="1:110" ht="22.2" customHeight="1" x14ac:dyDescent="0.3">
      <c r="A63" s="26"/>
      <c r="B63" s="27"/>
      <c r="C63" s="30" t="s">
        <v>13</v>
      </c>
      <c r="D63" s="24">
        <f>SUM(D3:D62)</f>
        <v>50000</v>
      </c>
      <c r="E63" s="28"/>
      <c r="F63" s="28"/>
      <c r="G63" s="29"/>
    </row>
  </sheetData>
  <autoFilter ref="A2:G62" xr:uid="{6B13C9F7-12A2-43FF-9FF3-76EE118668BA}"/>
  <sortState xmlns:xlrd2="http://schemas.microsoft.com/office/spreadsheetml/2017/richdata2" ref="A3:G56">
    <sortCondition ref="B2:B56"/>
  </sortState>
  <mergeCells count="1">
    <mergeCell ref="B1:F1"/>
  </mergeCells>
  <pageMargins left="0.7" right="0.7" top="0.75" bottom="0.75" header="0.3" footer="0.3"/>
  <pageSetup paperSize="9" scale="12"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5C90-816D-46C0-A8BD-4AC041941DE2}">
  <dimension ref="A3:C14"/>
  <sheetViews>
    <sheetView workbookViewId="0">
      <selection activeCell="A3" sqref="A3:C12"/>
    </sheetView>
  </sheetViews>
  <sheetFormatPr defaultRowHeight="14.4" x14ac:dyDescent="0.3"/>
  <cols>
    <col min="1" max="1" width="22.109375" bestFit="1" customWidth="1"/>
    <col min="2" max="2" width="8.77734375" bestFit="1" customWidth="1"/>
    <col min="3" max="3" width="26.88671875" bestFit="1" customWidth="1"/>
  </cols>
  <sheetData>
    <row r="3" spans="1:3" x14ac:dyDescent="0.3">
      <c r="A3" s="32" t="s">
        <v>219</v>
      </c>
      <c r="B3" s="31" t="s">
        <v>223</v>
      </c>
      <c r="C3" s="36" t="s">
        <v>220</v>
      </c>
    </row>
    <row r="4" spans="1:3" x14ac:dyDescent="0.3">
      <c r="A4" s="33" t="s">
        <v>10</v>
      </c>
      <c r="B4" s="31">
        <v>21</v>
      </c>
      <c r="C4" s="36">
        <v>16546</v>
      </c>
    </row>
    <row r="5" spans="1:3" x14ac:dyDescent="0.3">
      <c r="A5" s="34" t="s">
        <v>58</v>
      </c>
      <c r="B5" s="37">
        <v>12</v>
      </c>
      <c r="C5" s="38">
        <v>9265</v>
      </c>
    </row>
    <row r="6" spans="1:3" x14ac:dyDescent="0.3">
      <c r="A6" s="34" t="s">
        <v>11</v>
      </c>
      <c r="B6" s="37">
        <v>8</v>
      </c>
      <c r="C6" s="38">
        <v>7210</v>
      </c>
    </row>
    <row r="7" spans="1:3" x14ac:dyDescent="0.3">
      <c r="A7" s="34" t="s">
        <v>9</v>
      </c>
      <c r="B7" s="37">
        <v>6</v>
      </c>
      <c r="C7" s="38">
        <v>5119</v>
      </c>
    </row>
    <row r="8" spans="1:3" x14ac:dyDescent="0.3">
      <c r="A8" s="34" t="s">
        <v>8</v>
      </c>
      <c r="B8" s="37">
        <v>4</v>
      </c>
      <c r="C8" s="38">
        <v>3700</v>
      </c>
    </row>
    <row r="9" spans="1:3" x14ac:dyDescent="0.3">
      <c r="A9" s="34" t="s">
        <v>7</v>
      </c>
      <c r="B9" s="37">
        <v>3</v>
      </c>
      <c r="C9" s="38">
        <v>2780</v>
      </c>
    </row>
    <row r="10" spans="1:3" x14ac:dyDescent="0.3">
      <c r="A10" s="34" t="s">
        <v>6</v>
      </c>
      <c r="B10" s="37">
        <v>3</v>
      </c>
      <c r="C10" s="38">
        <v>2400</v>
      </c>
    </row>
    <row r="11" spans="1:3" x14ac:dyDescent="0.3">
      <c r="A11" s="34" t="s">
        <v>103</v>
      </c>
      <c r="B11" s="37">
        <v>2</v>
      </c>
      <c r="C11" s="38">
        <v>1980</v>
      </c>
    </row>
    <row r="12" spans="1:3" x14ac:dyDescent="0.3">
      <c r="A12" s="34" t="s">
        <v>104</v>
      </c>
      <c r="B12" s="37">
        <v>1</v>
      </c>
      <c r="C12" s="38">
        <v>1000</v>
      </c>
    </row>
    <row r="13" spans="1:3" x14ac:dyDescent="0.3">
      <c r="A13" s="34" t="s">
        <v>221</v>
      </c>
      <c r="B13" s="37"/>
      <c r="C13" s="38">
        <v>50000</v>
      </c>
    </row>
    <row r="14" spans="1:3" x14ac:dyDescent="0.3">
      <c r="A14" s="35" t="s">
        <v>222</v>
      </c>
      <c r="B14" s="39">
        <v>60</v>
      </c>
      <c r="C14" s="40">
        <v>100000</v>
      </c>
    </row>
  </sheetData>
  <pageMargins left="0.7" right="0.7" top="0.75" bottom="0.75" header="0.3" footer="0.3"/>
  <pageSetup paperSize="9" orientation="portrait" horizontalDpi="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8" ma:contentTypeDescription="Umožňuje vytvoriť nový dokument." ma:contentTypeScope="" ma:versionID="fda3018e48cdb6fcfcc1f2a716e5d7ba">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5fa0e9705ba80dbd08ef0102ea70e1c4"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fce029-10bc-4f24-b404-726f128a3a9e">
      <Terms xmlns="http://schemas.microsoft.com/office/infopath/2007/PartnerControls"/>
    </lcf76f155ced4ddcb4097134ff3c332f>
    <TaxCatchAll xmlns="fb2d0398-c0dc-4ecc-b8b1-931621e828a4" xsi:nil="true"/>
  </documentManagement>
</p:properties>
</file>

<file path=customXml/itemProps1.xml><?xml version="1.0" encoding="utf-8"?>
<ds:datastoreItem xmlns:ds="http://schemas.openxmlformats.org/officeDocument/2006/customXml" ds:itemID="{0FE42260-47DF-4D07-A84C-AE8735BACF04}"/>
</file>

<file path=customXml/itemProps2.xml><?xml version="1.0" encoding="utf-8"?>
<ds:datastoreItem xmlns:ds="http://schemas.openxmlformats.org/officeDocument/2006/customXml" ds:itemID="{6C7B3939-9A5A-47A6-9660-DD0E7CB0675B}"/>
</file>

<file path=customXml/itemProps3.xml><?xml version="1.0" encoding="utf-8"?>
<ds:datastoreItem xmlns:ds="http://schemas.openxmlformats.org/officeDocument/2006/customXml" ds:itemID="{A16BE5F6-61C5-4301-928D-890D2569EAD9}"/>
</file>

<file path=docMetadata/LabelInfo.xml><?xml version="1.0" encoding="utf-8"?>
<clbl:labelList xmlns:clbl="http://schemas.microsoft.com/office/2020/mipLabelMetadata">
  <clbl:label id="{e6c818a6-e1a0-4a6e-a969-20d857c5dc62}" enabled="1" method="Standard" siteId="{90c7a20a-f34b-40bf-bc48-b9253b6f5d2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podporené</vt:lpstr>
      <vt:lpstr>Hárok1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2024-06-10T12:26:15Z</dcterms:created>
  <dcterms:modified xsi:type="dcterms:W3CDTF">2024-06-10T12:26:25Z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0x0101002606DC97316A6B468E9063C1114E4417</vt:lpwstr>
  </property>
</Properties>
</file>