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Nadacia Orange\GP_Skoly pre buducnost\Skoly pre buducnost 2017-2018\Podporene projekty\"/>
    </mc:Choice>
  </mc:AlternateContent>
  <bookViews>
    <workbookView xWindow="0" yWindow="0" windowWidth="20490" windowHeight="7005"/>
  </bookViews>
  <sheets>
    <sheet name="Hárok1" sheetId="2" r:id="rId1"/>
  </sheets>
  <definedNames>
    <definedName name="_xlnm._FilterDatabase" localSheetId="0" hidden="1">Hárok1!$A$2:$G$2</definedName>
    <definedName name="_xlnm.Print_Titles" localSheetId="0">Hárok1!$2:$2</definedName>
  </definedNames>
  <calcPr calcId="152511"/>
</workbook>
</file>

<file path=xl/calcChain.xml><?xml version="1.0" encoding="utf-8"?>
<calcChain xmlns="http://schemas.openxmlformats.org/spreadsheetml/2006/main">
  <c r="D50" i="2" l="1"/>
</calcChain>
</file>

<file path=xl/sharedStrings.xml><?xml version="1.0" encoding="utf-8"?>
<sst xmlns="http://schemas.openxmlformats.org/spreadsheetml/2006/main" count="244" uniqueCount="199">
  <si>
    <t>Podporená suma</t>
  </si>
  <si>
    <t>Názov predkladateľa</t>
  </si>
  <si>
    <t>Názov projektu</t>
  </si>
  <si>
    <t>Anotácia projektu</t>
  </si>
  <si>
    <t>Cirkevná základná škola Romualda Zaymusa</t>
  </si>
  <si>
    <t>ZaymusTV - reportáže s myšlienkou</t>
  </si>
  <si>
    <t>Žilina</t>
  </si>
  <si>
    <t>Žilinský</t>
  </si>
  <si>
    <t>5D :-D</t>
  </si>
  <si>
    <t>Strážske</t>
  </si>
  <si>
    <t>Košický</t>
  </si>
  <si>
    <t>Gymnázium Mateja Hrebendu</t>
  </si>
  <si>
    <t>1234 nie je bezpečné heslo</t>
  </si>
  <si>
    <t>Hnúšťa</t>
  </si>
  <si>
    <t>Banskobystrický</t>
  </si>
  <si>
    <t>Dejepis digitálne</t>
  </si>
  <si>
    <t>Žiar nad Hronom</t>
  </si>
  <si>
    <t>Gymnázium P. O. Hviezdoslava, Dolný Kubín</t>
  </si>
  <si>
    <t>Youtuberi v škole</t>
  </si>
  <si>
    <t>Dolný Kubín</t>
  </si>
  <si>
    <t xml:space="preserve">Gymnázium, Kpt. Nálepku 6, Sobrance </t>
  </si>
  <si>
    <t>3D tlačiareň z e-odpadu</t>
  </si>
  <si>
    <t>Sobrance</t>
  </si>
  <si>
    <t>Spojená škola internátna, Školská 10, Michalovce</t>
  </si>
  <si>
    <t>Zodpovedne.NET</t>
  </si>
  <si>
    <t>Michalovce</t>
  </si>
  <si>
    <t>E-rozprávková knižka - autistu si získa</t>
  </si>
  <si>
    <t>Liptovský Mikuláš</t>
  </si>
  <si>
    <t>Súkromná základná škola, Kechnec 13</t>
  </si>
  <si>
    <t>Odmeňme sa za celoročnú prácu školským časopisom</t>
  </si>
  <si>
    <t>Kechnec</t>
  </si>
  <si>
    <t>Špeciálna základná škola Odborárska 2, Košice</t>
  </si>
  <si>
    <t>Médiá majú slúžiť, nie ohrozovať</t>
  </si>
  <si>
    <t>Košice</t>
  </si>
  <si>
    <t>Základná škola Petra Škrabáka Dolný Kubín</t>
  </si>
  <si>
    <t>EKO-objektív</t>
  </si>
  <si>
    <t>Základná škola, Angyalova ulica 401/26, Kremnica</t>
  </si>
  <si>
    <t>Programujeme s legom</t>
  </si>
  <si>
    <t>Kremnica</t>
  </si>
  <si>
    <t>Vieme povedať dosť</t>
  </si>
  <si>
    <t>Korňa</t>
  </si>
  <si>
    <t>Trstená</t>
  </si>
  <si>
    <t>Gymnázium, Dukelská 30, Giraltovce</t>
  </si>
  <si>
    <t>Giraltovce</t>
  </si>
  <si>
    <t>Prešovský</t>
  </si>
  <si>
    <t>Základná škola, Námestie mladosti 1, Žilina - Hájik</t>
  </si>
  <si>
    <t>Ako sa neutopiť v mediálnom mori</t>
  </si>
  <si>
    <t>Žilina - Hájik</t>
  </si>
  <si>
    <t>Základná škola Pavla Orzságha Hviezdoslava Trstená</t>
  </si>
  <si>
    <t>Čo sa skrýva v babkinej truhlici</t>
  </si>
  <si>
    <t>Základná škola Mihálya Katonu s VJM Búč - Katona Mihály Alapiskola</t>
  </si>
  <si>
    <t>Búč</t>
  </si>
  <si>
    <t>Nitriansky</t>
  </si>
  <si>
    <t>kriticky@logicky</t>
  </si>
  <si>
    <t>Rabčice</t>
  </si>
  <si>
    <t>Mediálna výchova na e-Gymese</t>
  </si>
  <si>
    <t>Gymnázium Viliama Paulinyho-Tótha, Martin</t>
  </si>
  <si>
    <t>Najskôr premýšľaj, potom konaj</t>
  </si>
  <si>
    <t>Martin</t>
  </si>
  <si>
    <t>Základná škola Trebatice</t>
  </si>
  <si>
    <t>Neuviazni!</t>
  </si>
  <si>
    <t>Trebatice</t>
  </si>
  <si>
    <t>Trnavský</t>
  </si>
  <si>
    <t>Základná škola s materskou školou, Prakovce 307</t>
  </si>
  <si>
    <t>Objavujme spolu a hravo</t>
  </si>
  <si>
    <t>Prakovce</t>
  </si>
  <si>
    <t>Základná škola, Levická 903, Vráble</t>
  </si>
  <si>
    <t>Pridávame ďalší rozmer</t>
  </si>
  <si>
    <t>Vráble</t>
  </si>
  <si>
    <t>Súkromná základná škola, Kysucká 14, Senec</t>
  </si>
  <si>
    <t>Siedmaci - lovci hoaxov</t>
  </si>
  <si>
    <t>Senec</t>
  </si>
  <si>
    <t>Bratislavský</t>
  </si>
  <si>
    <t>Stará Ľubovňa</t>
  </si>
  <si>
    <t>Spestrime si svet s internetom bez kyberšikany</t>
  </si>
  <si>
    <t>Rimavská Sobota</t>
  </si>
  <si>
    <t>Základná škola Jána Drdoša Vígľaš</t>
  </si>
  <si>
    <t>STEM vyučovanie programovania</t>
  </si>
  <si>
    <t>Vígľaš</t>
  </si>
  <si>
    <t>Spojená škola, Nábrežná 1325, Kysucké Nové Mesto</t>
  </si>
  <si>
    <t>Učenie moderne a hravo</t>
  </si>
  <si>
    <t>Kysucké Nové Mesto</t>
  </si>
  <si>
    <t>Základná škola s materskou školou Rabčice 194</t>
  </si>
  <si>
    <r>
      <t>Žiaci praktickej školy sa zapoja do projektu</t>
    </r>
    <r>
      <rPr>
        <i/>
        <sz val="10"/>
        <rFont val="Calibri"/>
        <family val="2"/>
        <charset val="238"/>
      </rPr>
      <t xml:space="preserve"> Spestrime si svet s internetom bez kyberšikany, </t>
    </r>
    <r>
      <rPr>
        <sz val="10"/>
        <rFont val="Calibri"/>
        <family val="2"/>
        <charset val="238"/>
      </rPr>
      <t>ktoré zabezpečí ArtRIS občianske združenie. Lektor informatiky ich zoznámi s pojmami ako je napr. kyberšikana, kyberstalking, hoax a pod. Žiaci budú s pedagógmi a dobrovoľníkmi diskutovať na sociálnych sieťach a vyskúšajú si ako zabezpečiť osobný profil na internete, či ako predísť zverejňovaniu osobných údajov. S lektorkou sociológie sa naučia identifikovať kyberšikanu a aký postup zvoliť v prípade jej zistenia. Finančné prostriedky budú použité na vzdelávanie a na materiálové a softvérové náklady.</t>
    </r>
  </si>
  <si>
    <t>Tvor a pracuj bezpečne s Kodu Game Lab</t>
  </si>
  <si>
    <t>Hráme sa s bezpečnosťou</t>
  </si>
  <si>
    <t xml:space="preserve">Som na tebe závislý </t>
  </si>
  <si>
    <t>Tajomné svety</t>
  </si>
  <si>
    <t>Bratislava</t>
  </si>
  <si>
    <t>Gymnázium J.F.-Rimavského v Levoči</t>
  </si>
  <si>
    <t xml:space="preserve">enviRObot </t>
  </si>
  <si>
    <t>Levoča</t>
  </si>
  <si>
    <t>Gymnázium Petra Pázmáňa s VJM - Pázmány Péter Gimnázium</t>
  </si>
  <si>
    <t>Rozmýšľaj kriticky vo svete médií!</t>
  </si>
  <si>
    <t>Nové Zámky</t>
  </si>
  <si>
    <t>Rozumne s netom</t>
  </si>
  <si>
    <t>Spojená škola Dudince</t>
  </si>
  <si>
    <t>Mediálne hviezdy z ôsmej A</t>
  </si>
  <si>
    <t>Dudince</t>
  </si>
  <si>
    <t>Spojená škola Tvrdošín</t>
  </si>
  <si>
    <t>Internet v kocke</t>
  </si>
  <si>
    <t>Tvrdošín</t>
  </si>
  <si>
    <t>Súkromné gymnázium Železiarne Podbrezová</t>
  </si>
  <si>
    <t>Zdieľajme internet bezpečne a zodpovedne</t>
  </si>
  <si>
    <t>Podbrezová</t>
  </si>
  <si>
    <r>
      <t xml:space="preserve">V projekte </t>
    </r>
    <r>
      <rPr>
        <i/>
        <sz val="10"/>
        <rFont val="Calibri"/>
        <family val="2"/>
        <charset val="238"/>
      </rPr>
      <t xml:space="preserve">Zdieľajme internet bezpečne a zodpovedne </t>
    </r>
    <r>
      <rPr>
        <sz val="10"/>
        <rFont val="Calibri"/>
        <family val="2"/>
        <charset val="238"/>
      </rPr>
      <t>si žiaci Súkromného gymnázia Železiarne Podbrezová prostredníctvom priameho a praktického dotyku s konfiguráciou a zabezpečením moderných digitálnych wi-fi zariadení osvoja kompetencie v práci s týmito technológiami. Aktivity projektu budú zamerané na výskumnú činnosť študentov pomocou projektovej metódy a metódy riešením problému. Výskumná činnosť študentov začne identifikáciou súčasného stavu v domácich wi-fi sieťach, naučia sa pracovať s mnohými digitálnymi wi-fi zariadeniami. Študenti vytvoria školský slovník wi-fi technológií, vytvoria web stránku, ktorú postupne naplnia obsahom. Finančné prostriedky sa použijú na technické zabezpečenie projektu.</t>
    </r>
  </si>
  <si>
    <t>Špeciálna základná škola, A. Sládkoviča 24, Žarnovica</t>
  </si>
  <si>
    <t>Spoznávame svet médií</t>
  </si>
  <si>
    <t>Žarnovica</t>
  </si>
  <si>
    <r>
      <t xml:space="preserve">Projekt </t>
    </r>
    <r>
      <rPr>
        <i/>
        <sz val="10"/>
        <rFont val="Calibri"/>
        <family val="2"/>
        <charset val="238"/>
      </rPr>
      <t>Spoznávame svet médií</t>
    </r>
    <r>
      <rPr>
        <sz val="10"/>
        <rFont val="Calibri"/>
        <family val="2"/>
        <charset val="238"/>
      </rPr>
      <t xml:space="preserve"> bude realizovaný s deťmi s mentálnym postihnutím zo Špeciálnej základnej školy v Žarnovici, pochádzajúcich z málo podnetného sociálneho prostredia, ktoré sa v domácom prostredí nemajú možnosť dozvedieť  ako správne chápať svet médií. V rámci projektu bude inovovaný školský vzdelávací program a modernizované vyučovanie v rámci jednotlivých predmetov. Pedagógovia školy okrem metodík vytvoria nové didaktické pomôcky a materiály s využitím moderných technológií. Uvedené výsledky prispejú k transformácii školy na modernú vzdelávaciu inštitúciu v súlade s požiadavkami súčasnej doby a meniaceho sa trhu práce. Finančné prostriedky budú použité na kúpu videokamery, výtvarných a kancelárskych potrieb.</t>
    </r>
  </si>
  <si>
    <t>Základná škola Jakubov</t>
  </si>
  <si>
    <t>Fotografia-médium Generácie Z</t>
  </si>
  <si>
    <t>Jakubov</t>
  </si>
  <si>
    <t>Základná škola Jána Bakossa, Banská Bystrica</t>
  </si>
  <si>
    <t>5 spôsobov programovania</t>
  </si>
  <si>
    <t>Banská Bystrica</t>
  </si>
  <si>
    <t>Základná škola s materskou školou Krivec 1355 Hriňová</t>
  </si>
  <si>
    <t>Hriňová</t>
  </si>
  <si>
    <t>Základná škola s materskou školou Slovanská 23, Púchov</t>
  </si>
  <si>
    <t>Ulice slávnych</t>
  </si>
  <si>
    <t>Púchov</t>
  </si>
  <si>
    <t>Trenčiansky</t>
  </si>
  <si>
    <t>Základná škola Seňa 507</t>
  </si>
  <si>
    <t>Bezpečná učebňa</t>
  </si>
  <si>
    <t>Seňa</t>
  </si>
  <si>
    <t>Základná škola Ul.17.novembra 31, Sabinov</t>
  </si>
  <si>
    <t>Kde bolo, tam bolo</t>
  </si>
  <si>
    <t>Sabinov</t>
  </si>
  <si>
    <t>Základná škola, Dargovských hrdinov, Humenné</t>
  </si>
  <si>
    <t>Oži v škole......svojho prvého robota</t>
  </si>
  <si>
    <t>Humenné</t>
  </si>
  <si>
    <t>Základná škola, Muránska dlhá lúka</t>
  </si>
  <si>
    <t>Nestraťte sa na nete</t>
  </si>
  <si>
    <t>Muránska Dlhá Lúka</t>
  </si>
  <si>
    <t>Základná škola, ul. P. Križku, Kremnica</t>
  </si>
  <si>
    <t>Zdieľam, zdieľaš, zdieľame - e-Twinnin projekt</t>
  </si>
  <si>
    <t>1. súkromné gymnázium v Bratislave</t>
  </si>
  <si>
    <t>Vzdelávanie učiteľov informatiky stredných a základných škôl v SR v programovaní a v metodike vyučovania programovania v jazyku Python</t>
  </si>
  <si>
    <t>Cirkevná základná škola Narnia</t>
  </si>
  <si>
    <t>artRIS, občianske združenie</t>
  </si>
  <si>
    <t>Základná škola s materskou školou Rudolfa Dilonga, Trstená</t>
  </si>
  <si>
    <t>DEKIŇA, občianske združenie</t>
  </si>
  <si>
    <t xml:space="preserve">P. č. </t>
  </si>
  <si>
    <t>Mesto</t>
  </si>
  <si>
    <t>Kraj</t>
  </si>
  <si>
    <r>
      <t>Realizáciou projektu</t>
    </r>
    <r>
      <rPr>
        <i/>
        <sz val="10"/>
        <rFont val="Calibri"/>
        <family val="2"/>
        <charset val="238"/>
      </rPr>
      <t xml:space="preserve"> EnviRObot</t>
    </r>
    <r>
      <rPr>
        <sz val="10"/>
        <rFont val="Calibri"/>
        <family val="2"/>
        <charset val="238"/>
      </rPr>
      <t xml:space="preserve"> sa budú žiaci Gymnázia J.F. Rimavského snažiť prepojiť svet IT, programovania a robotiky s environmentalistikou a obnoviteľnými zdrojmi energie. Finančné prostriedky použijú na nákup digitálnych meracích prístrojov, sond, senzorov kompatibilných s IT. Tie následne využijú naprogramovaných robotov a zariadenia na meranie vhodných veličín a ich analýzu a spracovanie. Z výsledkov vypracujú energetické certifikáty na domáce spotrebiče, domy, autá a ohodnotia kvalitu vody. Na záver študenti navrhnú odporúčania a možnosti ako eliminovať, či odstrániť nepriaznivé výsledky zistení.
</t>
    </r>
  </si>
  <si>
    <r>
      <t xml:space="preserve">Realizátormi projektu </t>
    </r>
    <r>
      <rPr>
        <i/>
        <sz val="10"/>
        <rFont val="Calibri"/>
        <family val="2"/>
        <charset val="238"/>
      </rPr>
      <t xml:space="preserve">Rozmýšľaj kriticky vo svete médií! </t>
    </r>
    <r>
      <rPr>
        <sz val="10"/>
        <rFont val="Calibri"/>
        <family val="2"/>
        <charset val="238"/>
      </rPr>
      <t>budú žiaci Gymnázia P.Pázmáňa, ktorí v spolupráci s učiteľmi uskutočnia aktivity vedúce k rozvoju kritického myslenia v oblasti mediálnej výchovy.  Žiaci okrem samotnej tvorby mediálneho obsahu na tému ako média ovplyvňujú naše myslenie nadviažu aj kontakt s obyvateľmi Domu dôchodcov Vek nádeje. Výstupom bude elektronická učebnica sumarizujúca zistenia a tvorbu žiakov v rámci riešenia danej problematiky.  Učebnica bude základom pre ďalšiu projektovú činnosť v programoch eTwinning. Získané finančné zdroje budú použité na nákup didaktickej techniky.</t>
    </r>
  </si>
  <si>
    <r>
      <t>V rámci projektu</t>
    </r>
    <r>
      <rPr>
        <i/>
        <sz val="10"/>
        <rFont val="Calibri"/>
        <family val="2"/>
        <charset val="238"/>
        <scheme val="minor"/>
      </rPr>
      <t xml:space="preserve"> 3D tlačiareň z e-odpadu</t>
    </r>
    <r>
      <rPr>
        <sz val="10"/>
        <rFont val="Calibri"/>
        <family val="2"/>
        <charset val="238"/>
        <scheme val="minor"/>
      </rPr>
      <t xml:space="preserve"> sa študenti - maturanti na gymnáziu v Sobranciach zapoja do modelovania a teda samotného konštruovania 3D tlačiarne, na ktoré využijú odpadový materiál. Následne sa naučia programovať 3D modely, ktoré budú tlačiť na 3D tlačiarni. Pre mladších spolužiakov zorganizujú besedy za účelom prezentácie svojej práce. Projekt ukončia IT dňom, ktorý zrealizujú pre rodičov študentov školy a pre širokú verejnosť. Finančné prostriedky sa použijú na materiál na stavbu tlačiarne, nákup hardvérových častí a jej prevádzku. </t>
    </r>
  </si>
  <si>
    <r>
      <t xml:space="preserve">V rámci projektu </t>
    </r>
    <r>
      <rPr>
        <i/>
        <sz val="10"/>
        <rFont val="Calibri"/>
        <family val="2"/>
        <charset val="238"/>
        <scheme val="minor"/>
      </rPr>
      <t>Učenie moderne a hravo</t>
    </r>
    <r>
      <rPr>
        <sz val="10"/>
        <rFont val="Calibri"/>
        <family val="2"/>
        <charset val="238"/>
        <scheme val="minor"/>
      </rPr>
      <t xml:space="preserve"> sa pedagógovia Spojenej základnej školy v Kysuckom Novom Meste zúčastnia školenia v programovaní mobilných zariadení. Následne žiaci 3. a 4. ročníka absolvujú projektové vyučovanie, ktorého náplňou bude žiakov naučiť programovať interaktívne aplikácie pre mobilné zariadenia. Aktivizujúcimi metódami si žiaci pútavo a ľahko osvoja prácu s grafikou, hudbou i tvorbu algoritmov v programovacom jazyku C#. Vďaka programu Unity 3D dokážu vytvoriť rôzne výukové aplikácie pre rôzne platformy. Finančné prostriedky budú využité na nákup mobilných zariadení s príslušenstvom.  </t>
    </r>
  </si>
  <si>
    <r>
      <t xml:space="preserve">Projekt </t>
    </r>
    <r>
      <rPr>
        <i/>
        <sz val="10"/>
        <rFont val="Calibri"/>
        <family val="2"/>
        <charset val="238"/>
      </rPr>
      <t>Zdieľam, zdieľaš, zdieľame</t>
    </r>
    <r>
      <rPr>
        <sz val="10"/>
        <rFont val="Calibri"/>
        <family val="2"/>
        <charset val="238"/>
      </rPr>
      <t xml:space="preserve"> bude projektom na platforme e-Twinning. Téme bezpečného využívania digitálnych technológií, s dôrazom na komunikáciu, sa budú venovať žiaci zo Základnej školy Pavla Križku v Kremnici s partnermi zo Slovenska, Albánska a Turecka. Naučia sa zdieľať svoje práce a názory o výhodách a nevýhodách virtuálneho sveta pomocou on-line nástrojov a zároveň sa budú spolupodieľať na tvorbe príspevkov, prezentácií, fotiek, letákov a mediálnych výstupov. Uskutočnia sa besedy, workshopy, rovesnícke vzdelávanie a spoločné stretnutie žiakov slovenských škôl. Finančné prostriedky sa použijú na nákup výučbových programov, výtvarného materiálu, tlač informačných letákov a realizáciu spoločného stretnutia žiakov.</t>
    </r>
  </si>
  <si>
    <t xml:space="preserve">Cieľom projektu je vzdelávanie učiteľov informatiky základných a stredných škôl v oblasti metodiky vyučovania programovania v jazyku Python, základoch programovania v jazyku Python a metodike a didaktických postupoch prípravy študentov na maturitu z informatiky. Expert v oblasti vyučovania informatiky pripraví a zrealizuje dvojdňové školenia vyučovacích hodín pre učiteľov informatiky priamo v jednotlivých regiónoch, pričom účasť na školení bude pre učiteľov bezplatná. Zámerom školení je motivovať učiteľov na skvalitnenie výučby programovania a na zmenu výučby programovacieho jazyka na školách a inovácia obsahu vzdelávania predmetu informatika. Finančné prostriedky budú použité na organizačné výdavky spojené s realizáciou školení a cestovné výdavky pre lektora. </t>
  </si>
  <si>
    <t>Spojená škola, J.Rumana 6, Liptovský Mikuláš</t>
  </si>
  <si>
    <r>
      <t xml:space="preserve">V rámci projektu </t>
    </r>
    <r>
      <rPr>
        <i/>
        <sz val="10"/>
        <rFont val="Calibri"/>
        <family val="2"/>
        <charset val="238"/>
        <scheme val="minor"/>
      </rPr>
      <t xml:space="preserve">Médiá majú slúžiť, nie ohrozovať </t>
    </r>
    <r>
      <rPr>
        <sz val="10"/>
        <rFont val="Calibri"/>
        <family val="2"/>
        <charset val="238"/>
        <scheme val="minor"/>
      </rPr>
      <t>realizovaným Špeciálnou základnou školou v Košiciach sa žiaci 8. a 9. ročníka zúčastnia workshopov zameraných na rozvoj kritického myslenia vo vzťahu k médiám. Získané informácie spracujú formou peer programu a posunú ich mladším žiakom. Zapojení žiaci budú pracovať na dramatickom projekte, ktorým budú reagovať na negatívne stereotypy v médiách a formou predstavenia a videa prispejú k ich zmene. Finančné prostriedky budú využité na zabezpečenie lektorov, realizáciu vystúpení, tlač materiálov a pracovný materiál.</t>
    </r>
  </si>
  <si>
    <r>
      <t xml:space="preserve">Počas projektu </t>
    </r>
    <r>
      <rPr>
        <i/>
        <sz val="10"/>
        <rFont val="Calibri"/>
        <family val="2"/>
        <charset val="238"/>
      </rPr>
      <t>Hráme sa s bezpečnosťou</t>
    </r>
    <r>
      <rPr>
        <sz val="10"/>
        <rFont val="Calibri"/>
        <family val="2"/>
        <charset val="238"/>
      </rPr>
      <t xml:space="preserve"> naprogramujú študenti sexty z Gymnázia v Giraltovciach 2D počítačovú hru zameranú na bezpečnosť na internete. Zároveň v tomto projekte získajú veľa skúseností v rámci sebarealizácie, vystupovania na verejnosti, prezentovania svojich výsledkov, naučia sa pracovať v skupinách, akceptovať názory iných a dosiahnuť spoločný cieľ. Pre žiakov sa pripravia prednášky o základoch programovania hier. Žiaci si preveria svoje vedomosti o bezpečnosti na internete. Finančné prostriedky sa využijú na kúpu hardvéru, potrebných licencií na programovanie hry a materiálov na prípravu.</t>
    </r>
  </si>
  <si>
    <r>
      <t xml:space="preserve">Myšlienkou projektu </t>
    </r>
    <r>
      <rPr>
        <i/>
        <sz val="10"/>
        <rFont val="Calibri"/>
        <family val="2"/>
        <charset val="238"/>
      </rPr>
      <t>Čo sa skrýva v babkinej truhlici</t>
    </r>
    <r>
      <rPr>
        <sz val="10"/>
        <rFont val="Calibri"/>
        <family val="2"/>
        <charset val="238"/>
      </rPr>
      <t xml:space="preserve"> je naučiť žiakov ZŠ Pavla Országha Hviezdoslava vnímať minulosť z pohľadu vlastných skúseností a zážitkov. Prostredníctvom tvorivých aktivít sa žiaci na chvíľu "prenesú" do doby starých rodičov. Na chvíľu sa stanú fotografmi, kameramanmi, moderátormi, reportérmi a hercami. Výstupom je vytvorenie tradičnej oravskej dediny so znázorneným životom na dedine a DVD s vybranými zvykmi a tradíciami. Finančné prostriedky použijú na nákup kamery, fotoaparátu, grafického softvéru a softvéru na spracovanie videa.</t>
    </r>
  </si>
  <si>
    <r>
      <t xml:space="preserve">Základná škola Mihálya Katonu vytvorí pre žiakov a pedagógov v rámci projektu </t>
    </r>
    <r>
      <rPr>
        <i/>
        <sz val="10"/>
        <rFont val="Calibri"/>
        <family val="2"/>
        <charset val="238"/>
      </rPr>
      <t>Kreatívne programovanie v školskej Dielni Digitálnej FABrikácie</t>
    </r>
    <r>
      <rPr>
        <sz val="10"/>
        <rFont val="Calibri"/>
        <family val="2"/>
        <charset val="238"/>
      </rPr>
      <t xml:space="preserve"> dielňu, kde sa žiaci a pedagógovia stanú nielen využívateľmi, ale aj kreatívnymi tvoriteľmi alebo vynálezcami. Pomocou projektu dielňu rozšíria o micro:bity, programovateľné mikrokontroléry a počítače. Škola zorganizuje otvorené tematické workshopy. Cieľom projektu je osvojenie digitálnej kompetencie žiakmi a pedagógmi spojením 3D tlače s programovateľnou elektronikou a popularizovanie informačných technológií. Finančné prostriedky budú využité na technické zabezpečenie projektových zámerov v podobe micro:bitov a notebookov. </t>
    </r>
  </si>
  <si>
    <r>
      <t xml:space="preserve">Počas projektu </t>
    </r>
    <r>
      <rPr>
        <i/>
        <sz val="10"/>
        <rFont val="Calibri"/>
        <family val="2"/>
        <charset val="238"/>
      </rPr>
      <t xml:space="preserve">Neuviazni </t>
    </r>
    <r>
      <rPr>
        <sz val="10"/>
        <rFont val="Calibri"/>
        <family val="2"/>
        <charset val="238"/>
      </rPr>
      <t>sa žiaci zo Základnej školy v Trebaticiach oboznámia s nástrahami mobilov, počítačov, online komunikácie a naučia sa reagovať na nebezpečenstvá a ohrozenia, s ktorými sa môžu stretnúť pri neopatrnosti na internete. Žiaci zábavnou formou spracujú informácie a vytvoria z toho leporelo, komiks a nacvičia si hranie rolí. V rámci aktivít naprogramujú hru Labyrint, vďaka ktorej sa naučia vyhýbať nástrahám internetu. Všetky aktivity sa zdokumentujú a budú sa prezentovať na stránke školy. Finančné prostriedky budú využité na spotrebný materiál na výrobu leporel, komiksov, kulís a kostýmov.</t>
    </r>
  </si>
  <si>
    <r>
      <t>Projekt</t>
    </r>
    <r>
      <rPr>
        <i/>
        <sz val="10"/>
        <rFont val="Calibri"/>
        <family val="2"/>
        <charset val="238"/>
      </rPr>
      <t xml:space="preserve"> Lovci hoaxov</t>
    </r>
    <r>
      <rPr>
        <sz val="10"/>
        <rFont val="Calibri"/>
        <family val="2"/>
        <charset val="238"/>
      </rPr>
      <t xml:space="preserve"> sa bude konať na Súkromnej základnej škole v Senci a bude zameraný na hoaxy, teda podvodné, či nepravdivé informácie na sociálnych sieťach a v iných médiách. Žiaci sa budú učiť vyhľadávať kľúčové informácie v textoch, overovať si ich s aspoň jedným ďalším zdrojom a posudzovať ich pravdivosť. Získané informácie spracujú formou prezentácií, ktoré prednesú pred svojimi rovesníkmi a aj pred žiakmi z iných škôl v meste, ale aj pred rodičmi a profesionálnym novinárom, s ktorým budú môcť svoje zistenia konfrontovať. Finančné prostriedky budú použité na nákup techniky, literatúry a spotrebného materiálu.</t>
    </r>
  </si>
  <si>
    <r>
      <t xml:space="preserve">Projekt </t>
    </r>
    <r>
      <rPr>
        <i/>
        <sz val="10"/>
        <rFont val="Calibri"/>
        <family val="2"/>
        <charset val="238"/>
      </rPr>
      <t xml:space="preserve">Som na tebe závislý </t>
    </r>
    <r>
      <rPr>
        <sz val="10"/>
        <rFont val="Calibri"/>
        <family val="2"/>
        <charset val="238"/>
      </rPr>
      <t xml:space="preserve">sa bude realizovať na osem ročnom Gymnáziu Terézie Vansovej. V rámci projektu budú žiaci aktívne odhaľovať riziká nadmerného používania mobilného telefónu aby si uvedomili, že nie každý, s kým komunikujú na internete, musí byť ich priateľ. Na úvod sa zúčastnia koncertu s názvom </t>
    </r>
    <r>
      <rPr>
        <i/>
        <sz val="10"/>
        <rFont val="Calibri"/>
        <family val="2"/>
        <charset val="238"/>
      </rPr>
      <t>Kyberšikana - Čo o mne vieš?</t>
    </r>
    <r>
      <rPr>
        <sz val="10"/>
        <rFont val="Calibri"/>
        <family val="2"/>
        <charset val="238"/>
      </rPr>
      <t>, následne pripravia scenár, kulisy a natočia krátky videopríbeh, na základe ktorého nakreslia komiks a podložky do zošitov pre ostatných žiakov. Na záver zorganizujú spoločnú konferenciu pre žiakov, rodičov a učiteľov, na ktorej odprezentujú svoju prácu. Finančné prostriedky budú použité na vstupné na koncert, nákup kancelárskych potrieb, výtvarného materiálu, tlač a nákup externých nosičov.</t>
    </r>
  </si>
  <si>
    <r>
      <t xml:space="preserve">Projekt </t>
    </r>
    <r>
      <rPr>
        <i/>
        <sz val="10"/>
        <rFont val="Calibri"/>
        <family val="2"/>
        <charset val="238"/>
      </rPr>
      <t xml:space="preserve">Tajomné svety </t>
    </r>
    <r>
      <rPr>
        <sz val="10"/>
        <rFont val="Calibri"/>
        <family val="2"/>
        <charset val="238"/>
      </rPr>
      <t xml:space="preserve">je názov projektu Cirkevnej základnej školy Narnia, ale aj názov knihy, ktorú napísali a snažia sa vydať žiaci štvrtého ročníka. Cieľom projektu je vzdelávanie žiakov v oblasti autorstva, autorizácie a netikety- slušného správania sa na nete, aby mohli viesť kampaň o svojej knihe na internete. Prostredníctvom zážitkového učenia sa žiaci budú stretávať s konkrétnymi situáciami z internetu cez dramatizáciu neviditeľných bytostí, skrytými  za </t>
    </r>
    <r>
      <rPr>
        <i/>
        <sz val="10"/>
        <rFont val="Calibri"/>
        <family val="2"/>
        <charset val="238"/>
      </rPr>
      <t>nickmi,</t>
    </r>
    <r>
      <rPr>
        <sz val="10"/>
        <rFont val="Calibri"/>
        <family val="2"/>
        <charset val="238"/>
      </rPr>
      <t xml:space="preserve"> ktoré naučia správať sa zodpovedne a vrátia ich naspať do virtuálneho sveta. Následne žiaci spolu s odborníkmi vytvoria mediálnu kampaň na predaj vlastnej knihy, postavenú na získaných vedomostiach z oblasti netikety. Finančné prostriedky budú využité na nákup kreatívneho a kancelárskeho materiálu a na mediálne náklady. </t>
    </r>
  </si>
  <si>
    <r>
      <t xml:space="preserve">Skupina detí s poruchami pozornosti, hyperaktivitou a poruchami správania, ktorá sa nachádza v Liečebno- výchovnom sanatóriu v Bratislave predstavuje citlivú a rizikovú skupinu, ktorá sa môže stať obeťou a zároveň agresorom šikanovania na internete. Cieľom projektu </t>
    </r>
    <r>
      <rPr>
        <i/>
        <sz val="10"/>
        <rFont val="Calibri"/>
        <family val="2"/>
        <charset val="238"/>
      </rPr>
      <t>Rozumne s netom</t>
    </r>
    <r>
      <rPr>
        <sz val="10"/>
        <rFont val="Calibri"/>
        <family val="2"/>
        <charset val="238"/>
      </rPr>
      <t>, v rámci ktorého sa žiaci zúčastnia workshopu na tému kyberšikana a bezpečnosť na internete, je zvýšenie ich informovanosť o bezpečnosti, prevencia pred kyberšikanou a zlepšenie komunikačných zručnosti. Vytváranie a prezentovanie videí o preberaných témach zefektívni prácu žiakov so získanými vedomosťami a zlepší ich komunikačné zručnosti. Finančné prostriedky budú využité na kúpu tabletov a pomôcok využitých na hodinách informatiky a výtvarnej výchovy.</t>
    </r>
  </si>
  <si>
    <r>
      <t xml:space="preserve">Projekt </t>
    </r>
    <r>
      <rPr>
        <i/>
        <sz val="10"/>
        <rFont val="Calibri"/>
        <family val="2"/>
        <charset val="238"/>
      </rPr>
      <t xml:space="preserve">Internet v kocke </t>
    </r>
    <r>
      <rPr>
        <sz val="10"/>
        <rFont val="Calibri"/>
        <family val="2"/>
        <charset val="238"/>
      </rPr>
      <t>na Spojenej škole v Tvrdošíne má za cieľ vytvoriť simulačný model internetu pre didaktické účely. V rámci aktivít sa budú žiaci aktívne zapájať do praktických činností, ako je vytváranie kabeláže a osádzanie aktívnych prvkov do kocky. Internetová kocka bude následne slúžiť ako didaktická pomôcka vo vyučovaní odborných predmetov so zameraním na sieťové technológie, prispeje k pochopeniu fungovania internetu a podporí ďalších žiakov v záujme o technické odbory. Finančné prostriedky sa použijú na nákup hárdverového vybavenie kocky.</t>
    </r>
  </si>
  <si>
    <r>
      <t>Projekt</t>
    </r>
    <r>
      <rPr>
        <i/>
        <sz val="10"/>
        <rFont val="Calibri"/>
        <family val="2"/>
        <charset val="238"/>
      </rPr>
      <t xml:space="preserve"> Nestraťte sa na nete</t>
    </r>
    <r>
      <rPr>
        <sz val="10"/>
        <rFont val="Calibri"/>
        <family val="2"/>
        <charset val="238"/>
      </rPr>
      <t xml:space="preserve"> budú realizovať žiaci Základnej školy v Muránskej Dlhej Lúke, ktorí sa pod dohľadom pedagógov a dobrovoľníkov z mediálnej oblasti naučia tvoriť vlastný mediálny obsah a sprístupňovať ho verejnosti. Budú prezentovať výsledky svojej práce, ale aj ponúkať návod na to, čo a ako funguje, naučia sa rozlišovať vhodnosť a nevhodnosť zverejňovaných informácií. Na záver projektu žiaci zorganizujú a zrealizujú konferenciu sumarizujúcu priebeh projektu, najlepšie mediálne výstupy, osobnú skúsenosť aktérov a výstupy odborných konzultantov. Finančné prostriedky budú použité na nákup potrebného kancelárskeho materiálu a realizáciu konferencie.</t>
    </r>
  </si>
  <si>
    <r>
      <t xml:space="preserve">Žiaci 6. a 7. ročníka Cirkevnej základnej školy Romualda Zaymusa sa v rámci projektu </t>
    </r>
    <r>
      <rPr>
        <i/>
        <sz val="10"/>
        <rFont val="Calibri"/>
        <family val="2"/>
        <charset val="238"/>
        <scheme val="minor"/>
      </rPr>
      <t xml:space="preserve"> ZaymusTV - reportáže s myšlienkou </t>
    </r>
    <r>
      <rPr>
        <sz val="10"/>
        <rFont val="Calibri"/>
        <family val="2"/>
        <charset val="238"/>
        <scheme val="minor"/>
      </rPr>
      <t xml:space="preserve">zapoja do projektových aktivít, počas ktorých budú vytvárať reportáže s pozitívnym posolstvom a naučia sa tak spolupracovať v rámci filmového štábu. Výsledkom budú reportáže zverejnené na webe školy a tiež žiacka súťaž NAJ reportáží. Finančné prostriedky budú použité na nákup techniky potrebnej na vybavenie štúdia, na natáčanie reportáží, softvéru na strih videa. </t>
    </r>
  </si>
  <si>
    <r>
      <t xml:space="preserve">Nezisková organizácia Dekiňa pripraví projekt pre štvrtákov na ZŠ v Strážskom, s názvom </t>
    </r>
    <r>
      <rPr>
        <i/>
        <sz val="10"/>
        <rFont val="Calibri"/>
        <family val="2"/>
        <charset val="238"/>
        <scheme val="minor"/>
      </rPr>
      <t>5D :-D</t>
    </r>
    <r>
      <rPr>
        <sz val="10"/>
        <rFont val="Calibri"/>
        <family val="2"/>
        <charset val="238"/>
        <scheme val="minor"/>
      </rPr>
      <t>. Študentov čaká päť tém začínajúcich na písmeno D, týkajúcich sa bezpečného používania digitálnych technológií. Pozornosť v aktivitách upriamia na pozitívne správanie, zlepšovanie komunikačných zručností, rozvíjanie kreativity a tímovej práce.  Žiaci sa budú stretávať pravidelne, pripravia si scenáre, natočia a spracujú interview k daným témam, vymyslia a nafilmujú krátky náučný spot. Finančné prostriedky budú použité na digitálne kamery, tlač materiálov, výtvarné a kancelárske pomôcky.</t>
    </r>
  </si>
  <si>
    <r>
      <t xml:space="preserve">Projekt Gymnázia Mateja Hrebendu </t>
    </r>
    <r>
      <rPr>
        <i/>
        <sz val="10"/>
        <rFont val="Calibri"/>
        <family val="2"/>
        <charset val="238"/>
        <scheme val="minor"/>
      </rPr>
      <t>1234 NIE JE BEZPEČNÉ HESLO</t>
    </r>
    <r>
      <rPr>
        <sz val="10"/>
        <rFont val="Calibri"/>
        <family val="2"/>
        <charset val="238"/>
        <scheme val="minor"/>
      </rPr>
      <t xml:space="preserve"> prekračuje hranice komfortnej bezpečnej zóny. Poukazuje na dôsledky, ktoré si neuvedomujeme, keď na sociálnu sieť denne pridávame súkromné fotografie. Žiaci si v rámci výstupov projektu budú pozerať vlastné fotografie, ktoré zverejnili na sociálnych sieťach a ich šírenie už nie je v ich rukách. Oblečú si tričká, na ktorých budú ich vlastné statusy zo sociálnych sietí. Súčasťou projektu budú prednášky, výstavy, prezentácie a Prezentiáda - súťaž v prezentovaní, s témou zameranou na bezpečné správanie sa na sociálnych sieťach. Finančné prostriedky budú použité na technické vybavenie, tlač, kopírovanie, výtvarný a kancelársky materiál.
</t>
    </r>
  </si>
  <si>
    <r>
      <t xml:space="preserve">Projekt </t>
    </r>
    <r>
      <rPr>
        <i/>
        <sz val="10"/>
        <rFont val="Calibri"/>
        <family val="2"/>
        <charset val="238"/>
        <scheme val="minor"/>
      </rPr>
      <t>Dejepis digitálne</t>
    </r>
    <r>
      <rPr>
        <sz val="10"/>
        <rFont val="Calibri"/>
        <family val="2"/>
        <charset val="238"/>
        <scheme val="minor"/>
      </rPr>
      <t xml:space="preserve"> prinesie žiakom Gymnázia Milana Rúfusa prepojenie humanitného predmetu a digitálnych technológií. Žiaci si budú rozvíjať svoj vzťah k regiónu, budú ich viesť ku kritickému hodnoteniu informácií a citlivej práci s osobnými údajmi. V rámci projektu vytvoria multimediálnu aplikáciu na vychádzku po meste. Tiež vytvoria propagačno- informačné materiály a webovú stránku. Súčasťou projektu budú aj workshopy a súťaže. Aktivity projektu rozšíria zručnosti žiakov pri tvorbe animácií, práci s multimédiami a ich zverejňovaní na internete. Finančné prostriedky budú použité na nákup digitálnej techniky, softvéru a kancelárskych potrieb.</t>
    </r>
  </si>
  <si>
    <r>
      <t xml:space="preserve">V rámci projektu </t>
    </r>
    <r>
      <rPr>
        <i/>
        <sz val="10"/>
        <rFont val="Calibri"/>
        <family val="2"/>
        <charset val="238"/>
        <scheme val="minor"/>
      </rPr>
      <t>Youtuberi v škole</t>
    </r>
    <r>
      <rPr>
        <sz val="10"/>
        <rFont val="Calibri"/>
        <family val="2"/>
        <charset val="238"/>
        <scheme val="minor"/>
      </rPr>
      <t xml:space="preserve"> sa žiaci osem ročného gymnázia  P. O. Hviezdoslava na hodinách mediálnej výchovy naučia kriticky posudzovať im dostupné mediálne obsahy prostredníctvom kvalifikovanej analýzy s pomocou odborníkov z mediálnej oblasti. So svojimi skúsenosťami sa podelia s ostatnými žiakmi školy prostredníctvom školskej nástenky a prezentovania svojich vzdelávacích videotutoriálov na súťažnom mediálnom workshope, ktorý bude vyvrcholením projektu. Finančné prostriedky budú použité na zakúpenie dvoch sád multimediálneho balíčka zloženého z licencie na potrebný softvér na strihanie videí, videokamery na ich natáčanie a notebooku na ich spracovanie.</t>
    </r>
  </si>
  <si>
    <r>
      <t xml:space="preserve">Spojená základná škola internátna v Michalovciach prostredníctvom svojho projektu </t>
    </r>
    <r>
      <rPr>
        <i/>
        <sz val="10"/>
        <rFont val="Calibri"/>
        <family val="2"/>
        <charset val="238"/>
        <scheme val="minor"/>
      </rPr>
      <t>Zodpovedne.NET</t>
    </r>
    <r>
      <rPr>
        <sz val="10"/>
        <rFont val="Calibri"/>
        <family val="2"/>
        <charset val="238"/>
        <scheme val="minor"/>
      </rPr>
      <t xml:space="preserve">nadviaže na úspešne realizované aktivity v minulom školskom roku, zamerané na prevenciu kyberšikany. Tento krát budú žiaci druhého stupňa v rámci projektových a zážitkových aktivít hľadať riešenia na problémy bezpečnosti na internete a navrhnú pravidlá zodpovedného správania sa vo virtuálnom svete. Žiaci pripravia kulisy, nacvičia a odohrajú muzikál o zodpovednosti na internete a o zodpovednom používaní moderných komunikačných technológií. Finančné prostriedky budú použité na nákup materiálu a pomôcok na realizovanie dramatizovaných scénok. </t>
    </r>
  </si>
  <si>
    <r>
      <t xml:space="preserve">V rámci projektu </t>
    </r>
    <r>
      <rPr>
        <i/>
        <sz val="10"/>
        <rFont val="Calibri"/>
        <family val="2"/>
        <charset val="238"/>
        <scheme val="minor"/>
      </rPr>
      <t xml:space="preserve">E-rozprávková knižka-autistu si získa </t>
    </r>
    <r>
      <rPr>
        <sz val="10"/>
        <rFont val="Calibri"/>
        <family val="2"/>
        <charset val="238"/>
        <scheme val="minor"/>
      </rPr>
      <t>Spojenej školy v Liptovskom Mikuláši vytvoria žiaci za pomoci špeciálneho programu rozprávkovú e-knihu so zrozumiteľnými vetami a doplnenými piktogramami pre nehovoriacich žiakov a žiakov s autizmom. Vytvorená e-kniha bude slúžiť žiakom školy, u ktorých prostredníctvom aktívneho vzťahu k textu vzbudí záujem o čítanie a zvýši čitateľská gramotnosť. Finančné prostriedky budú použité na kúpu špeciálneho programu ako aj kancelárskych potrieb a výtvarného materiálu nevyhnutného na tvorbu e-knihy.</t>
    </r>
  </si>
  <si>
    <r>
      <t xml:space="preserve">Žiaci Súkromnej základnej školy v Kechneci sa počas projektu </t>
    </r>
    <r>
      <rPr>
        <i/>
        <sz val="10"/>
        <rFont val="Calibri"/>
        <family val="2"/>
        <charset val="238"/>
        <scheme val="minor"/>
      </rPr>
      <t>Odmeňme sa za celoročnú prácu školským časopisom</t>
    </r>
    <r>
      <rPr>
        <sz val="10"/>
        <rFont val="Calibri"/>
        <family val="2"/>
        <charset val="238"/>
        <scheme val="minor"/>
      </rPr>
      <t xml:space="preserve"> stanú autormi školského časopisu. Počas školského roka budú vytvárať príspevky na rôznych hodinách, pričom budú takouto formou prezentovať osvojené učivo. Vytvoria články, ilustrácie, tajničky, fotografie. Tie spracujú na hodinách informatiky. Projekt kladie dôraz na rešpektovanie individuality žiakov, ktorí budú mať možnosť voľby prezentovania výstupov. Finančné prostriedky sa využijú na nákup hardvéru a softvéru pre tvorbu školského časopisu a jeho tlač.</t>
    </r>
  </si>
  <si>
    <r>
      <t xml:space="preserve">Žiaci 8. ročníka Základnej školy Angyalova v Kremnici pod vedením učiteľky v rámci projektu </t>
    </r>
    <r>
      <rPr>
        <i/>
        <sz val="10"/>
        <rFont val="Calibri"/>
        <family val="2"/>
        <charset val="238"/>
        <scheme val="minor"/>
      </rPr>
      <t>Programujeme s legom</t>
    </r>
    <r>
      <rPr>
        <sz val="10"/>
        <rFont val="Calibri"/>
        <family val="2"/>
        <charset val="238"/>
        <scheme val="minor"/>
      </rPr>
      <t xml:space="preserve"> zostavia lego robotov pomocou bežnej robotickej stavebnice. Svoje roboty predvedú spolužiakom na chodbách školy. Najlepšia skupina sa zúčastní súťaže RoboCup Junior Slovensko, ktorú každoročne organizuje Slovenská spoločnosť elektronikov. Žiaci sa o výsledky svojej práce podelia prostredníctvom webovej stránky školy. Finančné prostriedky budú použité na kúpu robotickej stavebnice.</t>
    </r>
  </si>
  <si>
    <r>
      <t>Základná škola s materskou školou Rudolfa Dilonga v rámci projektu</t>
    </r>
    <r>
      <rPr>
        <i/>
        <sz val="10"/>
        <rFont val="Calibri"/>
        <family val="2"/>
        <charset val="238"/>
        <scheme val="minor"/>
      </rPr>
      <t xml:space="preserve"> Kodu game lab </t>
    </r>
    <r>
      <rPr>
        <sz val="10"/>
        <rFont val="Calibri"/>
        <family val="2"/>
        <charset val="238"/>
        <scheme val="minor"/>
      </rPr>
      <t>zorganizuje celoštátnu súťaž v programovaní hier. Špecializovaný program Kodu Game Lab má prebudiť u žiakov tvorivé schopnosti. Žiaci si vytvoria vlastnú hru, určia jej pravidlá a definujú zložité herné podmienky. Počas projektu zrealizujeme online webináre zamerané na programovanie Kodu pre jednotlivé školy. Vyvrcholením bude finálový deň Kodu Cup, kde si zmiešané tímy prihlásených škôl zmerajú svoje nadobudnuté kompetencie v programovaní. Finančné  prostriedky budú využité na nákup notebookov určených k programovaniu hier na škole a k práci na skupinových aktivitách v rámci finálového dňa Kodu Cup.</t>
    </r>
  </si>
  <si>
    <r>
      <t xml:space="preserve">Projekt </t>
    </r>
    <r>
      <rPr>
        <i/>
        <sz val="10"/>
        <rFont val="Calibri"/>
        <family val="2"/>
        <charset val="238"/>
      </rPr>
      <t>kriticky@logicky</t>
    </r>
    <r>
      <rPr>
        <sz val="10"/>
        <rFont val="Calibri"/>
        <family val="2"/>
        <charset val="238"/>
      </rPr>
      <t xml:space="preserve"> vychádza z najnovších pedagogických prístupov v oblasti zodpovedného a bezpečného používania digitálnych technológií a bude sa realizovať na Základnej škole s materskou školou Rabčice. Finančné prostriedky z grantovej podpory budú použité na nákup nevyhnutného technického zabezpečenia projektových aktivít, s ktorými žiaci budú pracovať v kooperujúcich tímoch pri riešení úloh vytvorených  z rôznych vzdelávacích oblastí. Výsledkom projektu budú hodnotiace tabuľky </t>
    </r>
    <r>
      <rPr>
        <i/>
        <sz val="10"/>
        <rFont val="Calibri"/>
        <family val="2"/>
        <charset val="238"/>
      </rPr>
      <t>Rozhoduj sa správne</t>
    </r>
    <r>
      <rPr>
        <sz val="10"/>
        <rFont val="Calibri"/>
        <family val="2"/>
        <charset val="238"/>
      </rPr>
      <t xml:space="preserve"> pre päť vzdelávacích oblastí, metodika implementácie  nezávislého učenia do edukačnej praxe a video z realizácie projektových aktivít.</t>
    </r>
  </si>
  <si>
    <r>
      <t xml:space="preserve">Projekt pod názvom </t>
    </r>
    <r>
      <rPr>
        <i/>
        <sz val="10"/>
        <rFont val="Calibri"/>
        <family val="2"/>
        <charset val="238"/>
      </rPr>
      <t>Mediálna výchova na e-Gymese</t>
    </r>
    <r>
      <rPr>
        <sz val="10"/>
        <rFont val="Calibri"/>
        <family val="2"/>
        <charset val="238"/>
      </rPr>
      <t xml:space="preserve"> sa bude realizovať na  8-ročnom Gymnáziu sv. Edity Steinovej v Košiciach. Žiaci budú počas výchovno-vzdelávacieho procesu, v rámci inovatívnych vyučovacích hodín analyzovať vplyv médií na ľudský organizmus. Počas navrhovaných 9 aktivít sa uskutočnia stretnutia s odborníkmi, žiaci si osvoja etiketu žurnalistiky a pozitívny a negatívny vplyv médií na vývin jedinca. Očakávanými výsledkami budú video ukážky jednotlivých projektových aktivít s dôrazom na rozvoj kritického myslenia a empatického cítenia pri zverejňovaní informácií alebo fotografií o druhom človeku. Finančné prostriedky získané schválením projektu budú použité na kúpu základného kancelárskeho materiálu, videokamery a TV monitora.</t>
    </r>
  </si>
  <si>
    <r>
      <t xml:space="preserve">Projekt </t>
    </r>
    <r>
      <rPr>
        <i/>
        <sz val="10"/>
        <rFont val="Calibri"/>
        <family val="2"/>
        <charset val="238"/>
      </rPr>
      <t>Objavujme spolu a hravo</t>
    </r>
    <r>
      <rPr>
        <sz val="10"/>
        <rFont val="Calibri"/>
        <family val="2"/>
        <charset val="238"/>
      </rPr>
      <t xml:space="preserve"> je zameraný na žiakov 5.-9. ročníka Základná škola s materskou školou Prakovce. Mladší žiaci navrhnú scenár, vytvoria kostýmy a kulisy, natočia náučné videá na niektoré z aktuálnych problémov ako je napr. kyberšikana či bezpečné používanie mobilných telefónov. Ďalšie skupiny  žiakov tieto videá zostrihajú, upravia, vytvoria webovú stránku, prostredníctvom, ktorej budú informovať o realizácii projektu a na ktorej zároveň sprístupnia vytvorený materiál širokej verejnosti. Finančné prostriedky budú použité na zabezpečenie študijnej literatúry, digitálnej kamery a materiálu potrebného na realizáciu jednotlivých videí. </t>
    </r>
  </si>
  <si>
    <r>
      <t xml:space="preserve">Žiaci Základnej školy v Leviciach budú v rámci projektu </t>
    </r>
    <r>
      <rPr>
        <i/>
        <sz val="10"/>
        <rFont val="Calibri"/>
        <family val="2"/>
        <charset val="238"/>
      </rPr>
      <t>Pridávame ďalší rozmer</t>
    </r>
    <r>
      <rPr>
        <sz val="10"/>
        <rFont val="Calibri"/>
        <family val="2"/>
        <charset val="238"/>
      </rPr>
      <t xml:space="preserve"> na hodinách biológie, chémie, matematiky, techniky, fyziky a informatiky samostatne vyhľadávať informácie, triediť ich a vyhodnocovať. Na základe získaných informácií vytvoria 3D model objektu a vytlačia ho na 3D tlačiarni. Model bude ďalej použiteľný vo vyučovaní príslušných predmetov. Finančné prostriedky budú použité na kúpu 3D tlačiarne a spotrebného materiálu ku tlači.</t>
    </r>
  </si>
  <si>
    <r>
      <t xml:space="preserve">Cieľom projektu </t>
    </r>
    <r>
      <rPr>
        <i/>
        <sz val="10"/>
        <rFont val="Calibri"/>
        <family val="2"/>
        <charset val="238"/>
      </rPr>
      <t>STEM vyučovanie programovania</t>
    </r>
    <r>
      <rPr>
        <sz val="10"/>
        <rFont val="Calibri"/>
        <family val="2"/>
        <charset val="238"/>
      </rPr>
      <t xml:space="preserve"> je zvýšiť kvalitu vyučovania programovania na Základnej škole Jána Drdoša vo Vígľaši. Do projektu budú zapojení žiaci druhého stupňa, ktorí sa prostredníctvom tímovej práce a s využitím STEM metódy - prepojenia prírodných vied, technológií, strojárstva a matematiky- budú učiť naprogramovať a následne vytlačiť rôzne výrobky. Prezentácia dosiahnutých výsledkov sa zabezpečí pomocou školskej webstránky a výstavy. Finančné prostriedky budú využité na nákup 3D tlačiarne, materiálu a súčiastok potrebných k tlači modelov a lektorné.  </t>
    </r>
  </si>
  <si>
    <r>
      <t xml:space="preserve">Projekt </t>
    </r>
    <r>
      <rPr>
        <i/>
        <sz val="10"/>
        <rFont val="Calibri"/>
        <family val="2"/>
        <charset val="238"/>
      </rPr>
      <t>Mediálne hviezdy z ôsmej A</t>
    </r>
    <r>
      <rPr>
        <sz val="10"/>
        <rFont val="Calibri"/>
        <family val="2"/>
        <charset val="238"/>
      </rPr>
      <t>má za úlohu položiť základy účinnej mediálnej výchovy na Spojenej škole v Dudinciach, keďže médiá tvoria často najvýznamnejšiu zložku voľného času žiakov. Deti sa naučia kriticky nazerať na mediálny obsah a z pasívnych užívateľov sa stanú kreatívni tvorcovia. Stanú sa z nich spravodajcovia, youtuberi, blogeri či novinári. Finančné prostriedky budú použité na nákup programov, ktoré umožnia tvoriť a upravovať mediálne obsahy, na nákup výtvarného materiálu, e-kníh, ale aj na výrobu náučných tabúľ do učebne informatiky.</t>
    </r>
  </si>
  <si>
    <r>
      <t xml:space="preserve">Žiaci Základnej školy Jakubov sa v rámci projektu </t>
    </r>
    <r>
      <rPr>
        <i/>
        <sz val="10"/>
        <rFont val="Calibri"/>
        <family val="2"/>
        <charset val="238"/>
      </rPr>
      <t xml:space="preserve">Fotografia - médium Generácie Z </t>
    </r>
    <r>
      <rPr>
        <sz val="10"/>
        <rFont val="Calibri"/>
        <family val="2"/>
        <charset val="238"/>
      </rPr>
      <t>prostredníctvom workshopov pod vedením odborného lektora naučia, ako vytvoriť dobrú fotografiu, ako ju upraviť a aké pravidlá pri fotografovaní dodržiavať. V rámci inovatívnych hodín informatiky budú žiaci fotografovať zaujímavé miesta v obci Jakubov a z upravených fotografií vytvoria interaktívnu mapu, ktorá bude vzdelávacou pomôckou pre všetky ročníky. Výstupom projektu bude aj výstava, kde svoje fotografie žiaci odprezentujú verejnosti. Finančné prostriedky použijú na nákup licencie softwéru LR na úpravu fotografií a zabezpečenie lektorov.</t>
    </r>
  </si>
  <si>
    <r>
      <t>Projekt</t>
    </r>
    <r>
      <rPr>
        <i/>
        <sz val="10"/>
        <rFont val="Calibri"/>
        <family val="2"/>
        <charset val="238"/>
      </rPr>
      <t xml:space="preserve"> Kto skutočne si?</t>
    </r>
    <r>
      <rPr>
        <sz val="10"/>
        <rFont val="Calibri"/>
        <family val="2"/>
        <charset val="238"/>
      </rPr>
      <t xml:space="preserve">sa bude realizovať na Základnej škole s materskou školou Krivec. Cieľom projektu je upozorniť žiakov na hodnotu skutočného priateľstva a riziká dôveryhodného správania sa k virtuálnym priateľom. V rámci projektových aktivít sa dôraz kladie na sociálne riziká informačných technológií, anonymity virtuálneho prostredia a kritického posudzovania mediálnych obsahov. Žiaci budú pracovať v tímoch i jednotlivo, zároveň si vyskúšajú rovesnícke vzdelávanie. Finančné prostriedky budú použité na nákup kancelárskych potrieb a materiálneho zabezpečenia aktivít. </t>
    </r>
  </si>
  <si>
    <t xml:space="preserve">Spolu: </t>
  </si>
  <si>
    <t xml:space="preserve">Kto skutočne si ? </t>
  </si>
  <si>
    <t>Gymnázium Milana Rúfusa, Žiar nad Hronom</t>
  </si>
  <si>
    <t>Gymnázium sv. Edity Steinovej, Košice</t>
  </si>
  <si>
    <t>Gymnázium Terézie Vansovej, Stará Ľubovňa</t>
  </si>
  <si>
    <t>Liečebno-výchovné sanatórium, Bratislava</t>
  </si>
  <si>
    <r>
      <t xml:space="preserve">Projekt </t>
    </r>
    <r>
      <rPr>
        <i/>
        <sz val="10"/>
        <rFont val="Calibri"/>
        <family val="2"/>
        <charset val="238"/>
      </rPr>
      <t xml:space="preserve">Najskôr premýšľaj, potom konaj </t>
    </r>
    <r>
      <rPr>
        <sz val="10"/>
        <rFont val="Calibri"/>
        <family val="2"/>
        <charset val="238"/>
      </rPr>
      <t xml:space="preserve">je určený študentom Gymnázia Viliama Paulinyho-Tótha pod vedením vyučujúcich prírodovedných predmetov. Študenti budú hľadať video záznamy zaujímavých experimentov, analyzovať ich zmysluplnosť a prakticky ich realizovať. Zistené informácie, ktoré si navzájom odprezentujú na spoločnom sedení, budú prostredníctvom panelov prístupné aj ďalším záujemcom. Učitelia zapojení do projektu budú výsledky prezentovať na seminároch a konferenciách ďalším pedagógom. Finančné prostriedky budú využité na nákup nevyhnutnej výpočtovej techniky. </t>
    </r>
  </si>
  <si>
    <t xml:space="preserve">                                   Zoznam podporených projektov v grantovom programe e-Školy pre budúcnosť 2017/2018</t>
  </si>
  <si>
    <t>Žiaci Základnej školy Petra Škrabáka vytvoria v rámci projektu EKO - objektív, on-line magazín  s environmentálnou tematikou, ktorý bude rozdelený na rubriky Enviroškola, Enviromesto, Envirosvet a Envirotyp. Budú si tak rozvíjať schopnosť vytvoriť vlastný mediálny produkt a reagovať na jeho hodnotenie, obsluhovať nové komunikačné technológie a komunikovať s verejnosťou. Vytvorený portál podporí dlhodobé environmentálne aktivity v škole a umožní mediálne zdieľanie nápadov, inšpirácií a jednoduchých riešení. Finančné prostriedky budú použité na vytvorenie web stránky, na kúpu kamery a fotoaparátu.</t>
  </si>
  <si>
    <r>
      <t xml:space="preserve">Žiaci ôsmeho ročníka Základnej školy s materskou školou v Púchove si prostredníctvom projektu </t>
    </r>
    <r>
      <rPr>
        <i/>
        <sz val="10"/>
        <rFont val="Calibri"/>
        <family val="2"/>
        <charset val="238"/>
      </rPr>
      <t>Ulice slávnych</t>
    </r>
    <r>
      <rPr>
        <sz val="10"/>
        <rFont val="Calibri"/>
        <family val="2"/>
        <charset val="238"/>
      </rPr>
      <t xml:space="preserve"> pripravia interaktívne prezentácie o živote a diele významných slovenských spisovateľov, ktoré predvedú svojim spolužiakom, rodičom i verejnosti priamo na uliciach nesúcich ich mená. Cieľom projektu je, aby sa žiaci naučili využívať viaceré zdroje informácií, overovať ich a vyvarovať sa plagiátorstvu. Vďaka projektu si žiaci osvoja zodpovedný prístup pri využívaní médií, vytváraní vlastných mediálnych produktov a získajú nové zručnosti vďaka aktívnej práci s digitálnymi technológiami. Finančné prostriedky budú použité na zakúpenie pomôcok a technického zabezpečenia realizovaného projektu. </t>
    </r>
  </si>
  <si>
    <r>
      <t>Projekt</t>
    </r>
    <r>
      <rPr>
        <i/>
        <sz val="10"/>
        <rFont val="Calibri"/>
        <family val="2"/>
        <charset val="238"/>
      </rPr>
      <t xml:space="preserve"> Bezpečná učebňa, </t>
    </r>
    <r>
      <rPr>
        <sz val="10"/>
        <rFont val="Calibri"/>
        <family val="2"/>
        <charset val="238"/>
      </rPr>
      <t>ktorého hlavnou témou je informačná bezpečnosť, sa bude realizovať na Základnej škole Seňa. Cieľom projektu je vytvorenie moderného prostredia na výučbu informatiky, vhodného aj pre deti s poruchou učenia. V rámci projektových aktivít budú žiaci participovať na vytváraní vlastného učebného materiálu a kreatívnej zóny, ktorá umožní učiť kinestetickým štýlom. Vďaka tomu sa bude môcť do projektu zapojiť široké spektrum žiakov, aj tých, ktorým audiovizuálny štýl učenia nevyhovuje. Finančné prostriedky budú použité na nákup kancelárskych a výtvarných potrieb pre žiakov na tvorbu kreatívnej zóny a tlač materiálov.</t>
    </r>
  </si>
  <si>
    <r>
      <t xml:space="preserve">Cieľom projektu </t>
    </r>
    <r>
      <rPr>
        <i/>
        <sz val="10"/>
        <rFont val="Calibri"/>
        <family val="2"/>
        <charset val="238"/>
      </rPr>
      <t>Kde bolo tam bolo</t>
    </r>
    <r>
      <rPr>
        <sz val="10"/>
        <rFont val="Calibri"/>
        <family val="2"/>
        <charset val="238"/>
      </rPr>
      <t xml:space="preserve"> Základnej školy na ulici 17. novembra v Sabinove je prostredníctvom hravej formy objasniť žiakom nebezpečenstvá každodenného využívania internetu. Žiaci rôznymi workshopmi, besedami a prácou na vyučovacích hodinách získajú predstavu o nástrahách číhajúcich na internete. Svoje vedomosti a skúsenosti následne uplatnia pri tvorbe vlastných kyberrozprávok inšpirovaných Slovenskými ľudovými rozprávkami, videí o nebezpečenstvách internetu a plagátov upozorňujúcich na túto problematiku. Finančné prostriedky budú použité na zakúpenie výtvarného a technického materiálu, propagáciu projektových aktivít v podobe posterov, brožúr a tlač knihy kyberrozprávok.</t>
    </r>
  </si>
  <si>
    <r>
      <t xml:space="preserve">Projektu </t>
    </r>
    <r>
      <rPr>
        <i/>
        <sz val="10"/>
        <rFont val="Calibri"/>
        <family val="2"/>
        <charset val="238"/>
      </rPr>
      <t>Oži v škole svojho prvého robota</t>
    </r>
    <r>
      <rPr>
        <sz val="10"/>
        <rFont val="Calibri"/>
        <family val="2"/>
        <charset val="238"/>
      </rPr>
      <t xml:space="preserve"> na Základnej škole v Humennom je zameraný na implementáciu robotiky a programovania do vyučovania predmetu informatika s využitím inovatívnych metód vzdelávania a vybudovanie základov pre ďalšiu nadväznosť na vyššej úrovni náročnosti. Výstupom projektu bude vytvorená web stránka projektu, na ktorej budú zverejnené nielen informácie o projekte a jeho progrese, ale najmä žiacke výstupy, čiže video návody na zhotovenie robotov a videozáznamy z robotických hodín. Finančné prostriedky budú použité na nákup hlavnej  materiálnej pomôcky, stavebnice Lego Boost a na iPady s príslušnou aplikáciou.</t>
    </r>
  </si>
  <si>
    <r>
      <t xml:space="preserve">Projekt Základnej školy, Námestie mladosti v Žiline, </t>
    </r>
    <r>
      <rPr>
        <i/>
        <sz val="10"/>
        <rFont val="Calibri"/>
        <family val="2"/>
        <charset val="238"/>
      </rPr>
      <t>Ako sa neutopiť v mediálnom mori</t>
    </r>
    <r>
      <rPr>
        <sz val="10"/>
        <rFont val="Calibri"/>
        <family val="2"/>
        <charset val="238"/>
      </rPr>
      <t xml:space="preserve"> bude podporovať dôležitú súčasť prevencie a osvety so zameraním sa na problematiku mediálnej výchovy. Cieľom projektu bude rozšíriť žiacke vedomosti o tejto téme prostredníctvom vhodných aktivít, ktoré dokážu splniť prevenčnú úlohu. Jednotlivé žiacke produkty budú odprezentované pred rovesníkmi, ale aj ďalšími žiakmi školy. Finančné prostriedky budú využité na tvorbu informačného materiálu.</t>
    </r>
  </si>
  <si>
    <r>
      <t xml:space="preserve">Žiaci Základnej školy Jána Bakossa sa budú v rámci projektu </t>
    </r>
    <r>
      <rPr>
        <i/>
        <sz val="10"/>
        <rFont val="Calibri"/>
        <family val="2"/>
        <charset val="238"/>
      </rPr>
      <t>5 spôsobov programovania</t>
    </r>
    <r>
      <rPr>
        <sz val="10"/>
        <rFont val="Calibri"/>
        <family val="2"/>
        <charset val="238"/>
      </rPr>
      <t xml:space="preserve"> počas predmetu informatika venovať programovaniu. Využívať nato budú programovacie roboty Phiro Unplugged PRO, ktoré majú päť rôznych spôsobov programovania podľa veku a skúseností užívateľa. Žiaci vymyslia a naprogramujú vlastnú hru alebo úlohu, pri ktorej použijú roboty. Prezentácia realizácie projektu a vytvorených úloh bude zabezpečená cez školskú webstránku, školský časopis a školskú prezentáciu. Žiaci budú využívať svoje nadobudnuté vedomosti z programovania aj v rámci účasti na súťažiach zameraných na programovanie a všetci žiaci na predmete informatika sa zapoja do celosvetovej iniciatívy Hour of Code. Finančné prostriedky sa použijú na nákup robotov.</t>
    </r>
  </si>
  <si>
    <t>Kreatívne programovanie v školskej Dielni Digitálnej FABrikácie (Učenie pomocou micro:bit-u)</t>
  </si>
  <si>
    <t>Základná škola Korňa</t>
  </si>
  <si>
    <r>
      <t xml:space="preserve">Žiaci 9. ročníka na ZŠ Korňa pripravia v prvej fáze projektu </t>
    </r>
    <r>
      <rPr>
        <i/>
        <sz val="10"/>
        <rFont val="Calibri"/>
        <family val="2"/>
        <charset val="238"/>
        <scheme val="minor"/>
      </rPr>
      <t>Vieme povedať dosť</t>
    </r>
    <r>
      <rPr>
        <sz val="10"/>
        <rFont val="Calibri"/>
        <family val="2"/>
        <charset val="238"/>
        <scheme val="minor"/>
      </rPr>
      <t xml:space="preserve"> náučné materiály pre mladších spolužiakov. Tieto následne vytlačia, vyvesia v triedach. V rámci školského workshopu oboznámia spolužiakov s teoretickou časťou ako aj s názornými ukážkami fotomontáží fotografií. Počas vianočnej akadémie v rámci náučného stánku názorne ukážu rodičom, ako dochádza k jednoduchej fotomontáži fotografií. Získané vedomosti a digitálne zručnosti sprostredkujú v rámci prednášky na susednej škole a v okresnej knižnici. Finančné prostriedky budú použité na materiálne zabezpečenie projektu.</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</si>
</sst>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0" x14ac:knownFonts="1">
    <font>
      <sz val="11"/>
      <color theme="1"/>
      <name val="Calibri"/>
      <family val="2"/>
      <charset val="238"/>
      <scheme val="minor"/>
    </font>
    <font>
      <sz val="10"/>
      <name val="Calibri"/>
      <family val="2"/>
      <charset val="238"/>
    </font>
    <font>
      <i/>
      <sz val="10"/>
      <name val="Calibri"/>
      <family val="2"/>
      <charset val="238"/>
    </font>
    <font>
      <sz val="10"/>
      <name val="Calibri"/>
      <family val="2"/>
      <charset val="238"/>
      <scheme val="minor"/>
    </font>
    <font>
      <i/>
      <sz val="10"/>
      <name val="Calibri"/>
      <family val="2"/>
      <charset val="238"/>
      <scheme val="minor"/>
    </font>
    <font>
      <b/>
      <sz val="10"/>
      <name val="Calibri"/>
      <family val="2"/>
      <charset val="238"/>
    </font>
    <font>
      <b/>
      <sz val="10"/>
      <name val="Calibri"/>
      <family val="2"/>
      <charset val="238"/>
      <scheme val="minor"/>
    </font>
    <font>
      <b/>
      <sz val="11"/>
      <name val="Calibri"/>
      <family val="2"/>
      <charset val="238"/>
      <scheme val="minor"/>
    </font>
    <font>
      <sz val="11"/>
      <name val="Calibri"/>
      <family val="2"/>
      <charset val="238"/>
      <scheme val="minor"/>
    </font>
    <font>
      <b/>
      <sz val="12"/>
      <name val="Calibri"/>
      <family val="2"/>
      <charset val="238"/>
      <scheme val="minor"/>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0" fontId="1" fillId="0" borderId="1" xfId="0" applyFont="1" applyFill="1" applyBorder="1" applyAlignment="1" applyProtection="1">
      <alignment vertical="center" wrapText="1"/>
    </xf>
    <xf numFmtId="164" fontId="1"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vertical="center"/>
    </xf>
    <xf numFmtId="0" fontId="1" fillId="0" borderId="1" xfId="0" applyFont="1" applyFill="1" applyBorder="1" applyAlignment="1" applyProtection="1">
      <alignment vertical="center"/>
    </xf>
    <xf numFmtId="0" fontId="3" fillId="0" borderId="1" xfId="0" applyFont="1" applyFill="1" applyBorder="1" applyAlignment="1" applyProtection="1">
      <alignment vertical="center" wrapText="1"/>
    </xf>
    <xf numFmtId="0" fontId="3" fillId="0" borderId="1" xfId="0" applyFont="1" applyFill="1" applyBorder="1" applyAlignment="1">
      <alignment vertical="center" wrapText="1"/>
    </xf>
    <xf numFmtId="164" fontId="3" fillId="0" borderId="1" xfId="0" applyNumberFormat="1" applyFont="1" applyFill="1" applyBorder="1" applyAlignment="1">
      <alignment horizontal="center" vertical="center" wrapText="1"/>
    </xf>
    <xf numFmtId="0" fontId="8" fillId="0" borderId="0" xfId="0" applyFont="1"/>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Fill="1" applyAlignment="1">
      <alignment vertical="center"/>
    </xf>
    <xf numFmtId="0" fontId="8" fillId="0" borderId="1" xfId="0" applyFont="1" applyBorder="1" applyAlignment="1">
      <alignment horizontal="center" vertical="center"/>
    </xf>
    <xf numFmtId="164" fontId="7" fillId="0" borderId="0" xfId="0" applyNumberFormat="1" applyFont="1" applyAlignment="1">
      <alignment horizontal="center" vertical="center"/>
    </xf>
    <xf numFmtId="0" fontId="7" fillId="0" borderId="0" xfId="0" applyFont="1" applyAlignment="1">
      <alignment horizontal="center" vertical="center"/>
    </xf>
    <xf numFmtId="0" fontId="8" fillId="0" borderId="0" xfId="0" applyFont="1" applyAlignment="1">
      <alignment wrapText="1"/>
    </xf>
    <xf numFmtId="164" fontId="6" fillId="2" borderId="2" xfId="0" applyNumberFormat="1" applyFont="1" applyFill="1" applyBorder="1" applyAlignment="1">
      <alignment horizontal="center" vertical="center" wrapText="1"/>
    </xf>
    <xf numFmtId="0" fontId="5" fillId="2" borderId="2" xfId="0" applyFont="1" applyFill="1" applyBorder="1" applyAlignment="1" applyProtection="1">
      <alignment horizontal="center" vertical="center" wrapText="1"/>
    </xf>
    <xf numFmtId="0" fontId="9" fillId="0" borderId="3" xfId="0" applyFont="1" applyBorder="1" applyAlignment="1">
      <alignment horizontal="left" vertical="center"/>
    </xf>
  </cellXfs>
  <cellStyles count="1">
    <cellStyle name="Normáln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2486025</xdr:colOff>
      <xdr:row>0</xdr:row>
      <xdr:rowOff>180975</xdr:rowOff>
    </xdr:from>
    <xdr:to>
      <xdr:col>6</xdr:col>
      <xdr:colOff>4200525</xdr:colOff>
      <xdr:row>0</xdr:row>
      <xdr:rowOff>714375</xdr:rowOff>
    </xdr:to>
    <xdr:pic>
      <xdr:nvPicPr>
        <xdr:cNvPr id="2" name="Picture 4" descr="logo_mensie.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6667" b="31120"/>
        <a:stretch>
          <a:fillRect/>
        </a:stretch>
      </xdr:blipFill>
      <xdr:spPr bwMode="auto">
        <a:xfrm>
          <a:off x="9248775" y="180975"/>
          <a:ext cx="17145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tabSelected="1" topLeftCell="A31" workbookViewId="0">
      <selection activeCell="B32" sqref="B32"/>
    </sheetView>
  </sheetViews>
  <sheetFormatPr defaultRowHeight="15" x14ac:dyDescent="0.25"/>
  <cols>
    <col min="1" max="1" width="7.28515625" style="8" customWidth="1"/>
    <col min="2" max="2" width="22.5703125" style="8" customWidth="1"/>
    <col min="3" max="3" width="24.5703125" style="8" customWidth="1"/>
    <col min="4" max="4" width="14.5703125" style="9" customWidth="1"/>
    <col min="5" max="5" width="14.28515625" style="15" customWidth="1"/>
    <col min="6" max="6" width="18.140625" style="8" customWidth="1"/>
    <col min="7" max="7" width="75.7109375" style="11" customWidth="1"/>
    <col min="8" max="16384" width="9.140625" style="8"/>
  </cols>
  <sheetData>
    <row r="1" spans="1:7" ht="68.25" customHeight="1" x14ac:dyDescent="0.25">
      <c r="A1" s="18" t="s">
        <v>188</v>
      </c>
      <c r="B1" s="18"/>
      <c r="C1" s="18"/>
      <c r="D1" s="18"/>
      <c r="E1" s="18"/>
      <c r="F1" s="18"/>
      <c r="G1" s="18"/>
    </row>
    <row r="2" spans="1:7" s="10" customFormat="1" ht="27.75" customHeight="1" x14ac:dyDescent="0.25">
      <c r="A2" s="16" t="s">
        <v>142</v>
      </c>
      <c r="B2" s="17" t="s">
        <v>1</v>
      </c>
      <c r="C2" s="17" t="s">
        <v>2</v>
      </c>
      <c r="D2" s="16" t="s">
        <v>0</v>
      </c>
      <c r="E2" s="17" t="s">
        <v>143</v>
      </c>
      <c r="F2" s="17" t="s">
        <v>144</v>
      </c>
      <c r="G2" s="17" t="s">
        <v>3</v>
      </c>
    </row>
    <row r="3" spans="1:7" ht="126.75" customHeight="1" x14ac:dyDescent="0.25">
      <c r="A3" s="12">
        <v>1</v>
      </c>
      <c r="B3" s="1" t="s">
        <v>136</v>
      </c>
      <c r="C3" s="1" t="s">
        <v>137</v>
      </c>
      <c r="D3" s="2">
        <v>600</v>
      </c>
      <c r="E3" s="1" t="s">
        <v>88</v>
      </c>
      <c r="F3" s="4" t="s">
        <v>72</v>
      </c>
      <c r="G3" s="1" t="s">
        <v>150</v>
      </c>
    </row>
    <row r="4" spans="1:7" ht="103.5" customHeight="1" x14ac:dyDescent="0.25">
      <c r="A4" s="12">
        <v>2</v>
      </c>
      <c r="B4" s="1" t="s">
        <v>139</v>
      </c>
      <c r="C4" s="1" t="s">
        <v>74</v>
      </c>
      <c r="D4" s="2">
        <v>900</v>
      </c>
      <c r="E4" s="1" t="s">
        <v>75</v>
      </c>
      <c r="F4" s="4" t="s">
        <v>14</v>
      </c>
      <c r="G4" s="1" t="s">
        <v>83</v>
      </c>
    </row>
    <row r="5" spans="1:7" ht="123.75" customHeight="1" x14ac:dyDescent="0.25">
      <c r="A5" s="12">
        <v>3</v>
      </c>
      <c r="B5" s="1" t="s">
        <v>138</v>
      </c>
      <c r="C5" s="1" t="s">
        <v>87</v>
      </c>
      <c r="D5" s="2">
        <v>800</v>
      </c>
      <c r="E5" s="1" t="s">
        <v>88</v>
      </c>
      <c r="F5" s="4" t="s">
        <v>72</v>
      </c>
      <c r="G5" s="1" t="s">
        <v>159</v>
      </c>
    </row>
    <row r="6" spans="1:7" ht="99" customHeight="1" x14ac:dyDescent="0.25">
      <c r="A6" s="12">
        <v>4</v>
      </c>
      <c r="B6" s="5" t="s">
        <v>4</v>
      </c>
      <c r="C6" s="5" t="s">
        <v>5</v>
      </c>
      <c r="D6" s="7">
        <v>1500</v>
      </c>
      <c r="E6" s="5" t="s">
        <v>6</v>
      </c>
      <c r="F6" s="3" t="s">
        <v>7</v>
      </c>
      <c r="G6" s="5" t="s">
        <v>163</v>
      </c>
    </row>
    <row r="7" spans="1:7" ht="122.25" customHeight="1" x14ac:dyDescent="0.25">
      <c r="A7" s="12">
        <v>5</v>
      </c>
      <c r="B7" s="5" t="s">
        <v>141</v>
      </c>
      <c r="C7" s="5" t="s">
        <v>8</v>
      </c>
      <c r="D7" s="7">
        <v>834</v>
      </c>
      <c r="E7" s="5" t="s">
        <v>9</v>
      </c>
      <c r="F7" s="3" t="s">
        <v>10</v>
      </c>
      <c r="G7" s="5" t="s">
        <v>164</v>
      </c>
    </row>
    <row r="8" spans="1:7" ht="106.5" customHeight="1" x14ac:dyDescent="0.25">
      <c r="A8" s="12">
        <v>6</v>
      </c>
      <c r="B8" s="1" t="s">
        <v>89</v>
      </c>
      <c r="C8" s="1" t="s">
        <v>90</v>
      </c>
      <c r="D8" s="2">
        <v>1200</v>
      </c>
      <c r="E8" s="1" t="s">
        <v>91</v>
      </c>
      <c r="F8" s="4" t="s">
        <v>44</v>
      </c>
      <c r="G8" s="1" t="s">
        <v>145</v>
      </c>
    </row>
    <row r="9" spans="1:7" ht="119.25" customHeight="1" x14ac:dyDescent="0.25">
      <c r="A9" s="12">
        <v>7</v>
      </c>
      <c r="B9" s="5" t="s">
        <v>11</v>
      </c>
      <c r="C9" s="5" t="s">
        <v>12</v>
      </c>
      <c r="D9" s="7">
        <v>1200</v>
      </c>
      <c r="E9" s="5" t="s">
        <v>13</v>
      </c>
      <c r="F9" s="3" t="s">
        <v>14</v>
      </c>
      <c r="G9" s="5" t="s">
        <v>165</v>
      </c>
    </row>
    <row r="10" spans="1:7" ht="117" customHeight="1" x14ac:dyDescent="0.25">
      <c r="A10" s="12">
        <v>8</v>
      </c>
      <c r="B10" s="5" t="s">
        <v>183</v>
      </c>
      <c r="C10" s="5" t="s">
        <v>15</v>
      </c>
      <c r="D10" s="7">
        <v>1500</v>
      </c>
      <c r="E10" s="5" t="s">
        <v>16</v>
      </c>
      <c r="F10" s="3" t="s">
        <v>14</v>
      </c>
      <c r="G10" s="5" t="s">
        <v>166</v>
      </c>
    </row>
    <row r="11" spans="1:7" ht="114" customHeight="1" x14ac:dyDescent="0.25">
      <c r="A11" s="12">
        <v>9</v>
      </c>
      <c r="B11" s="1" t="s">
        <v>17</v>
      </c>
      <c r="C11" s="5" t="s">
        <v>18</v>
      </c>
      <c r="D11" s="7">
        <v>1400</v>
      </c>
      <c r="E11" s="1" t="s">
        <v>19</v>
      </c>
      <c r="F11" s="3" t="s">
        <v>7</v>
      </c>
      <c r="G11" s="5" t="s">
        <v>167</v>
      </c>
    </row>
    <row r="12" spans="1:7" ht="108.75" customHeight="1" x14ac:dyDescent="0.25">
      <c r="A12" s="12">
        <v>10</v>
      </c>
      <c r="B12" s="1" t="s">
        <v>92</v>
      </c>
      <c r="C12" s="1" t="s">
        <v>93</v>
      </c>
      <c r="D12" s="2">
        <v>700</v>
      </c>
      <c r="E12" s="1" t="s">
        <v>94</v>
      </c>
      <c r="F12" s="4" t="s">
        <v>52</v>
      </c>
      <c r="G12" s="1" t="s">
        <v>146</v>
      </c>
    </row>
    <row r="13" spans="1:7" ht="128.25" customHeight="1" x14ac:dyDescent="0.25">
      <c r="A13" s="12">
        <v>11</v>
      </c>
      <c r="B13" s="1" t="s">
        <v>184</v>
      </c>
      <c r="C13" s="1" t="s">
        <v>55</v>
      </c>
      <c r="D13" s="2">
        <v>1500</v>
      </c>
      <c r="E13" s="1" t="s">
        <v>33</v>
      </c>
      <c r="F13" s="4" t="s">
        <v>10</v>
      </c>
      <c r="G13" s="6" t="s">
        <v>174</v>
      </c>
    </row>
    <row r="14" spans="1:7" ht="118.5" customHeight="1" x14ac:dyDescent="0.25">
      <c r="A14" s="12">
        <v>12</v>
      </c>
      <c r="B14" s="1" t="s">
        <v>185</v>
      </c>
      <c r="C14" s="1" t="s">
        <v>86</v>
      </c>
      <c r="D14" s="2">
        <v>1500</v>
      </c>
      <c r="E14" s="1" t="s">
        <v>73</v>
      </c>
      <c r="F14" s="4" t="s">
        <v>44</v>
      </c>
      <c r="G14" s="1" t="s">
        <v>158</v>
      </c>
    </row>
    <row r="15" spans="1:7" ht="102.75" customHeight="1" x14ac:dyDescent="0.25">
      <c r="A15" s="12">
        <v>13</v>
      </c>
      <c r="B15" s="1" t="s">
        <v>56</v>
      </c>
      <c r="C15" s="1" t="s">
        <v>57</v>
      </c>
      <c r="D15" s="2">
        <v>1499</v>
      </c>
      <c r="E15" s="1" t="s">
        <v>58</v>
      </c>
      <c r="F15" s="4" t="s">
        <v>7</v>
      </c>
      <c r="G15" s="6" t="s">
        <v>187</v>
      </c>
    </row>
    <row r="16" spans="1:7" ht="111.75" customHeight="1" x14ac:dyDescent="0.25">
      <c r="A16" s="12">
        <v>14</v>
      </c>
      <c r="B16" s="1" t="s">
        <v>42</v>
      </c>
      <c r="C16" s="1" t="s">
        <v>85</v>
      </c>
      <c r="D16" s="2">
        <v>1033</v>
      </c>
      <c r="E16" s="1" t="s">
        <v>43</v>
      </c>
      <c r="F16" s="4" t="s">
        <v>44</v>
      </c>
      <c r="G16" s="6" t="s">
        <v>153</v>
      </c>
    </row>
    <row r="17" spans="1:7" ht="109.5" customHeight="1" x14ac:dyDescent="0.25">
      <c r="A17" s="12">
        <v>15</v>
      </c>
      <c r="B17" s="1" t="s">
        <v>20</v>
      </c>
      <c r="C17" s="5" t="s">
        <v>21</v>
      </c>
      <c r="D17" s="7">
        <v>853</v>
      </c>
      <c r="E17" s="5" t="s">
        <v>22</v>
      </c>
      <c r="F17" s="3" t="s">
        <v>10</v>
      </c>
      <c r="G17" s="5" t="s">
        <v>147</v>
      </c>
    </row>
    <row r="18" spans="1:7" ht="130.5" customHeight="1" x14ac:dyDescent="0.25">
      <c r="A18" s="12">
        <v>16</v>
      </c>
      <c r="B18" s="1" t="s">
        <v>186</v>
      </c>
      <c r="C18" s="1" t="s">
        <v>95</v>
      </c>
      <c r="D18" s="2">
        <v>900</v>
      </c>
      <c r="E18" s="1" t="s">
        <v>88</v>
      </c>
      <c r="F18" s="4" t="s">
        <v>72</v>
      </c>
      <c r="G18" s="1" t="s">
        <v>160</v>
      </c>
    </row>
    <row r="19" spans="1:7" ht="100.5" customHeight="1" x14ac:dyDescent="0.25">
      <c r="A19" s="12">
        <v>17</v>
      </c>
      <c r="B19" s="1" t="s">
        <v>96</v>
      </c>
      <c r="C19" s="1" t="s">
        <v>97</v>
      </c>
      <c r="D19" s="2">
        <v>1100</v>
      </c>
      <c r="E19" s="1" t="s">
        <v>98</v>
      </c>
      <c r="F19" s="4" t="s">
        <v>14</v>
      </c>
      <c r="G19" s="1" t="s">
        <v>178</v>
      </c>
    </row>
    <row r="20" spans="1:7" ht="128.25" customHeight="1" x14ac:dyDescent="0.25">
      <c r="A20" s="12">
        <v>18</v>
      </c>
      <c r="B20" s="1" t="s">
        <v>23</v>
      </c>
      <c r="C20" s="5" t="s">
        <v>24</v>
      </c>
      <c r="D20" s="7">
        <v>770</v>
      </c>
      <c r="E20" s="5" t="s">
        <v>25</v>
      </c>
      <c r="F20" s="3" t="s">
        <v>10</v>
      </c>
      <c r="G20" s="5" t="s">
        <v>168</v>
      </c>
    </row>
    <row r="21" spans="1:7" ht="112.5" customHeight="1" x14ac:dyDescent="0.25">
      <c r="A21" s="12">
        <v>19</v>
      </c>
      <c r="B21" s="1" t="s">
        <v>99</v>
      </c>
      <c r="C21" s="1" t="s">
        <v>100</v>
      </c>
      <c r="D21" s="2">
        <v>1000</v>
      </c>
      <c r="E21" s="1" t="s">
        <v>101</v>
      </c>
      <c r="F21" s="4" t="s">
        <v>7</v>
      </c>
      <c r="G21" s="1" t="s">
        <v>161</v>
      </c>
    </row>
    <row r="22" spans="1:7" ht="105.75" customHeight="1" x14ac:dyDescent="0.25">
      <c r="A22" s="12">
        <v>20</v>
      </c>
      <c r="B22" s="5" t="s">
        <v>151</v>
      </c>
      <c r="C22" s="5" t="s">
        <v>26</v>
      </c>
      <c r="D22" s="7">
        <v>1141</v>
      </c>
      <c r="E22" s="5" t="s">
        <v>27</v>
      </c>
      <c r="F22" s="3" t="s">
        <v>7</v>
      </c>
      <c r="G22" s="5" t="s">
        <v>169</v>
      </c>
    </row>
    <row r="23" spans="1:7" ht="113.25" customHeight="1" x14ac:dyDescent="0.25">
      <c r="A23" s="12">
        <v>21</v>
      </c>
      <c r="B23" s="1" t="s">
        <v>79</v>
      </c>
      <c r="C23" s="1" t="s">
        <v>80</v>
      </c>
      <c r="D23" s="2">
        <v>800</v>
      </c>
      <c r="E23" s="1" t="s">
        <v>81</v>
      </c>
      <c r="F23" s="4" t="s">
        <v>7</v>
      </c>
      <c r="G23" s="6" t="s">
        <v>148</v>
      </c>
    </row>
    <row r="24" spans="1:7" ht="109.5" customHeight="1" x14ac:dyDescent="0.25">
      <c r="A24" s="12">
        <v>22</v>
      </c>
      <c r="B24" s="5" t="s">
        <v>28</v>
      </c>
      <c r="C24" s="5" t="s">
        <v>29</v>
      </c>
      <c r="D24" s="7">
        <v>1000</v>
      </c>
      <c r="E24" s="5" t="s">
        <v>30</v>
      </c>
      <c r="F24" s="3" t="s">
        <v>10</v>
      </c>
      <c r="G24" s="5" t="s">
        <v>170</v>
      </c>
    </row>
    <row r="25" spans="1:7" ht="102" x14ac:dyDescent="0.25">
      <c r="A25" s="12">
        <v>23</v>
      </c>
      <c r="B25" s="1" t="s">
        <v>69</v>
      </c>
      <c r="C25" s="1" t="s">
        <v>70</v>
      </c>
      <c r="D25" s="2">
        <v>1490</v>
      </c>
      <c r="E25" s="1" t="s">
        <v>71</v>
      </c>
      <c r="F25" s="4" t="s">
        <v>72</v>
      </c>
      <c r="G25" s="1" t="s">
        <v>157</v>
      </c>
    </row>
    <row r="26" spans="1:7" ht="114.75" x14ac:dyDescent="0.25">
      <c r="A26" s="12">
        <v>24</v>
      </c>
      <c r="B26" s="1" t="s">
        <v>102</v>
      </c>
      <c r="C26" s="1" t="s">
        <v>103</v>
      </c>
      <c r="D26" s="2">
        <v>900</v>
      </c>
      <c r="E26" s="1" t="s">
        <v>104</v>
      </c>
      <c r="F26" s="4" t="s">
        <v>14</v>
      </c>
      <c r="G26" s="1" t="s">
        <v>105</v>
      </c>
    </row>
    <row r="27" spans="1:7" ht="110.25" customHeight="1" x14ac:dyDescent="0.25">
      <c r="A27" s="12">
        <v>25</v>
      </c>
      <c r="B27" s="1" t="s">
        <v>31</v>
      </c>
      <c r="C27" s="5" t="s">
        <v>32</v>
      </c>
      <c r="D27" s="7">
        <v>1200</v>
      </c>
      <c r="E27" s="5" t="s">
        <v>33</v>
      </c>
      <c r="F27" s="3" t="s">
        <v>10</v>
      </c>
      <c r="G27" s="5" t="s">
        <v>152</v>
      </c>
    </row>
    <row r="28" spans="1:7" ht="123.75" customHeight="1" x14ac:dyDescent="0.25">
      <c r="A28" s="12">
        <v>26</v>
      </c>
      <c r="B28" s="1" t="s">
        <v>106</v>
      </c>
      <c r="C28" s="1" t="s">
        <v>107</v>
      </c>
      <c r="D28" s="2">
        <v>800</v>
      </c>
      <c r="E28" s="1" t="s">
        <v>108</v>
      </c>
      <c r="F28" s="4" t="s">
        <v>14</v>
      </c>
      <c r="G28" s="1" t="s">
        <v>109</v>
      </c>
    </row>
    <row r="29" spans="1:7" ht="110.25" customHeight="1" x14ac:dyDescent="0.25">
      <c r="A29" s="12">
        <v>27</v>
      </c>
      <c r="B29" s="1" t="s">
        <v>110</v>
      </c>
      <c r="C29" s="1" t="s">
        <v>111</v>
      </c>
      <c r="D29" s="2">
        <v>1200</v>
      </c>
      <c r="E29" s="1" t="s">
        <v>112</v>
      </c>
      <c r="F29" s="4" t="s">
        <v>72</v>
      </c>
      <c r="G29" s="1" t="s">
        <v>179</v>
      </c>
    </row>
    <row r="30" spans="1:7" ht="127.5" customHeight="1" x14ac:dyDescent="0.25">
      <c r="A30" s="12">
        <v>28</v>
      </c>
      <c r="B30" s="1" t="s">
        <v>113</v>
      </c>
      <c r="C30" s="1" t="s">
        <v>114</v>
      </c>
      <c r="D30" s="2">
        <v>1300</v>
      </c>
      <c r="E30" s="1" t="s">
        <v>115</v>
      </c>
      <c r="F30" s="4" t="s">
        <v>14</v>
      </c>
      <c r="G30" s="1" t="s">
        <v>195</v>
      </c>
    </row>
    <row r="31" spans="1:7" ht="120.75" customHeight="1" x14ac:dyDescent="0.25">
      <c r="A31" s="12">
        <v>29</v>
      </c>
      <c r="B31" s="1" t="s">
        <v>76</v>
      </c>
      <c r="C31" s="1" t="s">
        <v>77</v>
      </c>
      <c r="D31" s="2">
        <v>1500</v>
      </c>
      <c r="E31" s="1" t="s">
        <v>78</v>
      </c>
      <c r="F31" s="4" t="s">
        <v>14</v>
      </c>
      <c r="G31" s="1" t="s">
        <v>177</v>
      </c>
    </row>
    <row r="32" spans="1:7" ht="115.5" customHeight="1" x14ac:dyDescent="0.25">
      <c r="A32" s="12">
        <v>30</v>
      </c>
      <c r="B32" s="1" t="s">
        <v>197</v>
      </c>
      <c r="C32" s="5" t="s">
        <v>39</v>
      </c>
      <c r="D32" s="7">
        <v>500</v>
      </c>
      <c r="E32" s="5" t="s">
        <v>40</v>
      </c>
      <c r="F32" s="3" t="s">
        <v>7</v>
      </c>
      <c r="G32" s="5" t="s">
        <v>198</v>
      </c>
    </row>
    <row r="33" spans="1:7" ht="108.75" customHeight="1" x14ac:dyDescent="0.25">
      <c r="A33" s="12">
        <v>31</v>
      </c>
      <c r="B33" s="1" t="s">
        <v>50</v>
      </c>
      <c r="C33" s="1" t="s">
        <v>196</v>
      </c>
      <c r="D33" s="2">
        <v>1500</v>
      </c>
      <c r="E33" s="1" t="s">
        <v>51</v>
      </c>
      <c r="F33" s="4" t="s">
        <v>52</v>
      </c>
      <c r="G33" s="6" t="s">
        <v>155</v>
      </c>
    </row>
    <row r="34" spans="1:7" ht="118.5" customHeight="1" x14ac:dyDescent="0.25">
      <c r="A34" s="12">
        <v>32</v>
      </c>
      <c r="B34" s="1" t="s">
        <v>48</v>
      </c>
      <c r="C34" s="1" t="s">
        <v>49</v>
      </c>
      <c r="D34" s="2">
        <v>1470</v>
      </c>
      <c r="E34" s="1" t="s">
        <v>41</v>
      </c>
      <c r="F34" s="4" t="s">
        <v>7</v>
      </c>
      <c r="G34" s="6" t="s">
        <v>154</v>
      </c>
    </row>
    <row r="35" spans="1:7" ht="105.75" customHeight="1" x14ac:dyDescent="0.25">
      <c r="A35" s="12">
        <v>33</v>
      </c>
      <c r="B35" s="5" t="s">
        <v>34</v>
      </c>
      <c r="C35" s="5" t="s">
        <v>35</v>
      </c>
      <c r="D35" s="7">
        <v>1500</v>
      </c>
      <c r="E35" s="5" t="s">
        <v>19</v>
      </c>
      <c r="F35" s="3" t="s">
        <v>7</v>
      </c>
      <c r="G35" s="5" t="s">
        <v>189</v>
      </c>
    </row>
    <row r="36" spans="1:7" ht="99" customHeight="1" x14ac:dyDescent="0.25">
      <c r="A36" s="12">
        <v>34</v>
      </c>
      <c r="B36" s="1" t="s">
        <v>116</v>
      </c>
      <c r="C36" s="1" t="s">
        <v>182</v>
      </c>
      <c r="D36" s="2">
        <v>500</v>
      </c>
      <c r="E36" s="1" t="s">
        <v>117</v>
      </c>
      <c r="F36" s="4" t="s">
        <v>14</v>
      </c>
      <c r="G36" s="1" t="s">
        <v>180</v>
      </c>
    </row>
    <row r="37" spans="1:7" ht="123.75" customHeight="1" x14ac:dyDescent="0.25">
      <c r="A37" s="12">
        <v>35</v>
      </c>
      <c r="B37" s="1" t="s">
        <v>82</v>
      </c>
      <c r="C37" s="1" t="s">
        <v>53</v>
      </c>
      <c r="D37" s="2">
        <v>1200</v>
      </c>
      <c r="E37" s="1" t="s">
        <v>54</v>
      </c>
      <c r="F37" s="4" t="s">
        <v>7</v>
      </c>
      <c r="G37" s="6" t="s">
        <v>173</v>
      </c>
    </row>
    <row r="38" spans="1:7" ht="120.75" customHeight="1" x14ac:dyDescent="0.25">
      <c r="A38" s="12">
        <v>36</v>
      </c>
      <c r="B38" s="1" t="s">
        <v>140</v>
      </c>
      <c r="C38" s="5" t="s">
        <v>84</v>
      </c>
      <c r="D38" s="7">
        <v>1500</v>
      </c>
      <c r="E38" s="5" t="s">
        <v>41</v>
      </c>
      <c r="F38" s="3" t="s">
        <v>7</v>
      </c>
      <c r="G38" s="5" t="s">
        <v>172</v>
      </c>
    </row>
    <row r="39" spans="1:7" ht="117.75" customHeight="1" x14ac:dyDescent="0.25">
      <c r="A39" s="12">
        <v>37</v>
      </c>
      <c r="B39" s="1" t="s">
        <v>118</v>
      </c>
      <c r="C39" s="1" t="s">
        <v>119</v>
      </c>
      <c r="D39" s="2">
        <v>1000</v>
      </c>
      <c r="E39" s="1" t="s">
        <v>120</v>
      </c>
      <c r="F39" s="4" t="s">
        <v>121</v>
      </c>
      <c r="G39" s="1" t="s">
        <v>190</v>
      </c>
    </row>
    <row r="40" spans="1:7" ht="134.25" customHeight="1" x14ac:dyDescent="0.25">
      <c r="A40" s="12">
        <v>38</v>
      </c>
      <c r="B40" s="1" t="s">
        <v>63</v>
      </c>
      <c r="C40" s="1" t="s">
        <v>64</v>
      </c>
      <c r="D40" s="2">
        <v>650</v>
      </c>
      <c r="E40" s="1" t="s">
        <v>65</v>
      </c>
      <c r="F40" s="4" t="s">
        <v>10</v>
      </c>
      <c r="G40" s="5" t="s">
        <v>175</v>
      </c>
    </row>
    <row r="41" spans="1:7" ht="111" customHeight="1" x14ac:dyDescent="0.25">
      <c r="A41" s="12">
        <v>39</v>
      </c>
      <c r="B41" s="1" t="s">
        <v>122</v>
      </c>
      <c r="C41" s="1" t="s">
        <v>123</v>
      </c>
      <c r="D41" s="2">
        <v>600</v>
      </c>
      <c r="E41" s="1" t="s">
        <v>124</v>
      </c>
      <c r="F41" s="4" t="s">
        <v>10</v>
      </c>
      <c r="G41" s="1" t="s">
        <v>191</v>
      </c>
    </row>
    <row r="42" spans="1:7" ht="114" customHeight="1" x14ac:dyDescent="0.25">
      <c r="A42" s="12">
        <v>40</v>
      </c>
      <c r="B42" s="1" t="s">
        <v>59</v>
      </c>
      <c r="C42" s="1" t="s">
        <v>60</v>
      </c>
      <c r="D42" s="2">
        <v>310</v>
      </c>
      <c r="E42" s="1" t="s">
        <v>61</v>
      </c>
      <c r="F42" s="4" t="s">
        <v>62</v>
      </c>
      <c r="G42" s="6" t="s">
        <v>156</v>
      </c>
    </row>
    <row r="43" spans="1:7" ht="117" customHeight="1" x14ac:dyDescent="0.25">
      <c r="A43" s="12">
        <v>41</v>
      </c>
      <c r="B43" s="1" t="s">
        <v>125</v>
      </c>
      <c r="C43" s="1" t="s">
        <v>126</v>
      </c>
      <c r="D43" s="2">
        <v>1100</v>
      </c>
      <c r="E43" s="1" t="s">
        <v>127</v>
      </c>
      <c r="F43" s="4" t="s">
        <v>44</v>
      </c>
      <c r="G43" s="1" t="s">
        <v>192</v>
      </c>
    </row>
    <row r="44" spans="1:7" ht="76.5" x14ac:dyDescent="0.25">
      <c r="A44" s="12">
        <v>42</v>
      </c>
      <c r="B44" s="1" t="s">
        <v>36</v>
      </c>
      <c r="C44" s="1" t="s">
        <v>37</v>
      </c>
      <c r="D44" s="7">
        <v>1280</v>
      </c>
      <c r="E44" s="5" t="s">
        <v>38</v>
      </c>
      <c r="F44" s="3" t="s">
        <v>14</v>
      </c>
      <c r="G44" s="5" t="s">
        <v>171</v>
      </c>
    </row>
    <row r="45" spans="1:7" ht="115.5" customHeight="1" x14ac:dyDescent="0.25">
      <c r="A45" s="12">
        <v>43</v>
      </c>
      <c r="B45" s="1" t="s">
        <v>128</v>
      </c>
      <c r="C45" s="1" t="s">
        <v>129</v>
      </c>
      <c r="D45" s="2">
        <v>1100</v>
      </c>
      <c r="E45" s="1" t="s">
        <v>130</v>
      </c>
      <c r="F45" s="4" t="s">
        <v>44</v>
      </c>
      <c r="G45" s="1" t="s">
        <v>193</v>
      </c>
    </row>
    <row r="46" spans="1:7" ht="87" customHeight="1" x14ac:dyDescent="0.25">
      <c r="A46" s="12">
        <v>44</v>
      </c>
      <c r="B46" s="1" t="s">
        <v>66</v>
      </c>
      <c r="C46" s="1" t="s">
        <v>67</v>
      </c>
      <c r="D46" s="2">
        <v>1100</v>
      </c>
      <c r="E46" s="1" t="s">
        <v>68</v>
      </c>
      <c r="F46" s="4" t="s">
        <v>52</v>
      </c>
      <c r="G46" s="1" t="s">
        <v>176</v>
      </c>
    </row>
    <row r="47" spans="1:7" ht="121.5" customHeight="1" x14ac:dyDescent="0.25">
      <c r="A47" s="12">
        <v>45</v>
      </c>
      <c r="B47" s="1" t="s">
        <v>131</v>
      </c>
      <c r="C47" s="1" t="s">
        <v>132</v>
      </c>
      <c r="D47" s="2">
        <v>900</v>
      </c>
      <c r="E47" s="1" t="s">
        <v>133</v>
      </c>
      <c r="F47" s="4" t="s">
        <v>14</v>
      </c>
      <c r="G47" s="1" t="s">
        <v>162</v>
      </c>
    </row>
    <row r="48" spans="1:7" ht="90.75" customHeight="1" x14ac:dyDescent="0.25">
      <c r="A48" s="12">
        <v>46</v>
      </c>
      <c r="B48" s="1" t="s">
        <v>45</v>
      </c>
      <c r="C48" s="1" t="s">
        <v>46</v>
      </c>
      <c r="D48" s="2">
        <v>370</v>
      </c>
      <c r="E48" s="1" t="s">
        <v>47</v>
      </c>
      <c r="F48" s="4" t="s">
        <v>7</v>
      </c>
      <c r="G48" s="6" t="s">
        <v>194</v>
      </c>
    </row>
    <row r="49" spans="1:7" ht="122.25" customHeight="1" x14ac:dyDescent="0.25">
      <c r="A49" s="12">
        <v>47</v>
      </c>
      <c r="B49" s="1" t="s">
        <v>134</v>
      </c>
      <c r="C49" s="1" t="s">
        <v>135</v>
      </c>
      <c r="D49" s="2">
        <v>1300</v>
      </c>
      <c r="E49" s="1" t="s">
        <v>38</v>
      </c>
      <c r="F49" s="4" t="s">
        <v>14</v>
      </c>
      <c r="G49" s="1" t="s">
        <v>149</v>
      </c>
    </row>
    <row r="50" spans="1:7" ht="42" customHeight="1" x14ac:dyDescent="0.25">
      <c r="C50" s="14" t="s">
        <v>181</v>
      </c>
      <c r="D50" s="13">
        <f>SUM(D3:D49)</f>
        <v>50000</v>
      </c>
    </row>
  </sheetData>
  <mergeCells count="1">
    <mergeCell ref="A1:G1"/>
  </mergeCells>
  <pageMargins left="0.11811023622047245" right="0.11811023622047245" top="0.35433070866141736" bottom="0.35433070866141736" header="0.31496062992125984" footer="0.31496062992125984"/>
  <pageSetup paperSize="9" scale="81" fitToHeight="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Hárok1</vt:lpstr>
      <vt:lpstr>Hárok1!Názvy_tlače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natalia</cp:lastModifiedBy>
  <cp:lastPrinted>2017-10-26T06:26:00Z</cp:lastPrinted>
  <dcterms:created xsi:type="dcterms:W3CDTF">2017-10-18T08:27:03Z</dcterms:created>
  <dcterms:modified xsi:type="dcterms:W3CDTF">2018-05-09T13:08:11Z</dcterms:modified>
</cp:coreProperties>
</file>