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55" activeTab="0"/>
  </bookViews>
  <sheets>
    <sheet name="Sheet1" sheetId="1" r:id="rId1"/>
  </sheets>
  <definedNames/>
  <calcPr fullCalcOnLoad="1"/>
</workbook>
</file>

<file path=xl/sharedStrings.xml><?xml version="1.0" encoding="utf-8"?>
<sst xmlns="http://schemas.openxmlformats.org/spreadsheetml/2006/main" count="91" uniqueCount="89">
  <si>
    <t>Číslo</t>
  </si>
  <si>
    <t>Podporená suma</t>
  </si>
  <si>
    <t>Názov predkladateľa</t>
  </si>
  <si>
    <t>Názov projektu</t>
  </si>
  <si>
    <t>Záverečná anotácia</t>
  </si>
  <si>
    <t>01</t>
  </si>
  <si>
    <t>02</t>
  </si>
  <si>
    <t>03</t>
  </si>
  <si>
    <t>04</t>
  </si>
  <si>
    <t>05</t>
  </si>
  <si>
    <t>06</t>
  </si>
  <si>
    <t>07</t>
  </si>
  <si>
    <t>08</t>
  </si>
  <si>
    <t>09</t>
  </si>
  <si>
    <t>10</t>
  </si>
  <si>
    <t>11</t>
  </si>
  <si>
    <t>Nadácia Pontis</t>
  </si>
  <si>
    <t>Centrum environmentálnej a etickej výchovy Živica</t>
  </si>
  <si>
    <t>12</t>
  </si>
  <si>
    <t>13</t>
  </si>
  <si>
    <t>15</t>
  </si>
  <si>
    <t>16</t>
  </si>
  <si>
    <t>17</t>
  </si>
  <si>
    <t>ETP Slovensko - Centrum pre udržateľný rozvoj</t>
  </si>
  <si>
    <t>Schopné deti</t>
  </si>
  <si>
    <t>18</t>
  </si>
  <si>
    <t>19</t>
  </si>
  <si>
    <t>20</t>
  </si>
  <si>
    <t>Post Bellum SK</t>
  </si>
  <si>
    <t>Liga za duševné zdravie SR</t>
  </si>
  <si>
    <t>21</t>
  </si>
  <si>
    <t>Slovenská debatná asociácia</t>
  </si>
  <si>
    <t>Podpora tvorby obsahu vlcata.sk a prednášky na školách</t>
  </si>
  <si>
    <t>14</t>
  </si>
  <si>
    <t xml:space="preserve">Zoznam podporených projektov v programe Strategickí partneri Nadácie Orange za rok 2018
Vzdelávanie  </t>
  </si>
  <si>
    <t>Konferencia Učíme pre život 2018</t>
  </si>
  <si>
    <t>Generácia 3.0.</t>
  </si>
  <si>
    <t>Rozšírenie stredoškolského debatného programu</t>
  </si>
  <si>
    <t>Školy pre všetkých II</t>
  </si>
  <si>
    <t>Fond pre transparentné Slovensko 2018</t>
  </si>
  <si>
    <t>Daphne - Inštitút aplikovanej ekológie</t>
  </si>
  <si>
    <t>Aktivizácia vzdelávania prostredníctvom zážitkových metód</t>
  </si>
  <si>
    <t>Centrum environmentálnej a etickej výchovy - Živica</t>
  </si>
  <si>
    <t>Komenského inštitút 2018</t>
  </si>
  <si>
    <t>Internet a technológie v rukách detí</t>
  </si>
  <si>
    <t>Detský čin roka 2018 &amp; Prieskum &amp; Dobré skutky hýbu svetom</t>
  </si>
  <si>
    <t>Projekt To dá rozum: analýza rozsahu zásadných problémov školstva a ich komunikácia</t>
  </si>
  <si>
    <t>Zmena školy zvnútra</t>
  </si>
  <si>
    <t>Rozvoj a rozšírenie inkluzívneho vzdelávacieho modelu orientovaného na dieťa a rozvoj zručností v 21. storočí</t>
  </si>
  <si>
    <t>Zippyho kamaráti - rozšírenie</t>
  </si>
  <si>
    <t>Učiace sa školy</t>
  </si>
  <si>
    <t>Indícia Roadshow 2018</t>
  </si>
  <si>
    <t>Technické zručnosti pre deti a mládež</t>
  </si>
  <si>
    <t>Galaxiáda 2018</t>
  </si>
  <si>
    <t>19. Medzinárodný filmový festival dokumentárnych filmov Jeden svet</t>
  </si>
  <si>
    <r>
      <t xml:space="preserve">Nezisková organizácia Indícia sa venuje vzdelávaniu, sieťovaniu a inšpirovaniu učiteľov a riaditeľov na slovenských školách. Jej cieľom je poskytnúť im priestor na zdieľanie skúseností, ukázať príklady dobrej praxe, vzdelávať ich a poskytovať im motiváciu a inšpiráciu. Konferenciu </t>
    </r>
    <r>
      <rPr>
        <i/>
        <sz val="9"/>
        <rFont val="Calibri"/>
        <family val="2"/>
      </rPr>
      <t xml:space="preserve">Učíme pre život 2018 </t>
    </r>
    <r>
      <rPr>
        <sz val="9"/>
        <rFont val="Calibri"/>
        <family val="2"/>
      </rPr>
      <t xml:space="preserve">organizovala už po 10. krát. Počas 3 dní si 425 účastníkov z celého Slovenska vypočulo počas 101 hodín množstvo odborných prednášok, zúčastnilo sa zaujímavých workshopov, či diskutovalo s odborníkmi na niektorú z problematík v oblasti vzdelávania. Financie boli použité na časť technického a materiálneho zabezpečenia konferencie, administratívne výdavky a zabezpečenie časti nákladov na ubytovanie a cestovné pre lektorov. </t>
    </r>
  </si>
  <si>
    <t xml:space="preserve">Slovenská debatná asociácia (SDA) pracuje na zlepšovaní starostlivosti o stredoškolské debatné kluby, ktoré po celom Slovensku momentálne zastrešujú 600 registrovaných debatérov a debatérok. Metodický tím SDA vypracoval 40 nových metodických materiálov na celoročný chod už viac ako 40 klubov. Dvaja rozvojoví koordinátori cestujú na školy zapojené do debaty, navštevujú stretnutia klubov a poskytujú spätnú väzbu. Najčastejšie debatné stretnutia vedú stredoškoláci a stredoškoláčky, čo je dôvodom, prečo potrebuje debatný program čo najkomplexnejšiu metodickú podporu. SDA preto tiež usporiadala pre vedúcich debatných klubov a záujemcov o založenie klubu vzdelávacie semináre, spustila nový mentoringový program s účasťou skúsených absolventov a absolventiek a zorganizovala pilotný ročník letnej debatnej akadémie. Finančné prostriedky boli využité na personálne zabezpečenie podpory debatných klubov, mzdy, náklady na ubytovanie a cestovné. </t>
  </si>
  <si>
    <t>Indícia, nezisková organizácia</t>
  </si>
  <si>
    <t>Nové školstvo, občianske združenie</t>
  </si>
  <si>
    <t>Detský čin roka, občianske združenie</t>
  </si>
  <si>
    <t>MESA 10, občianske združenie</t>
  </si>
  <si>
    <t>LEAF, občianske združenie</t>
  </si>
  <si>
    <t>Vĺčatá.sk, občianske združenie</t>
  </si>
  <si>
    <t>Edulienka, občianske združenie</t>
  </si>
  <si>
    <t>Zippy, občianske združenie</t>
  </si>
  <si>
    <t>Connect, občianske združenie</t>
  </si>
  <si>
    <t>Learn2Code, občianske združenie</t>
  </si>
  <si>
    <t>Človek v ohrození, nezisková organizácia</t>
  </si>
  <si>
    <t>Deň, kedy sa mlčalo a Tak toto neprejde! (zážitkové́ vzdelávacie workshopy pre základné a stredné školy)</t>
  </si>
  <si>
    <t xml:space="preserve">Zakladatelia občianskeho združenia Edulienka už štvrtý rok poskytujú podporu rodičom detí v "domácom vzdelávaní". Zabezpečujú chod vzdelávacej skupiny, ktorú v súčasnej dobe tvorí 40 detí vo veku 6 až 12 rokov a podporu im poskytuje tím skúsených pedagógov a spolupracovníkov. Svoje bohaté skúsenosti sa rozhodli systematizovať v programe zameranom na osobnostný, sociálny a kontextový rozvoj dieťaťa s dôrazom na podporu kľúčových životných zručností. Združenie chce svojimi aktivitami prispieť k rozvoju inkluzívneho vzdelávania na Slovensku, preto pripravilo metodiky funkčného vzdelávacieho modelu podporujúce tento princíp. Vytvorilo metodiky a predmetové učebné osnovy, ktoré sú k dispozícii zakladateľom nových vzdelávacích skupín, ktorí sa budú chcieť vydať podobnou cestou. Súčasťou bola organizácia seminára na podpora ich vzniku a tvorby vzdelávacieho obsahu. Finančné prostriedky boli využité na pokrytie aktivít mentora. </t>
  </si>
  <si>
    <r>
      <t>Občianske združenie Detský čin roka každoročne realizuje jedinečný a originálny projekt</t>
    </r>
    <r>
      <rPr>
        <i/>
        <sz val="9"/>
        <rFont val="Calibri"/>
        <family val="2"/>
      </rPr>
      <t xml:space="preserve"> Detský čin roka </t>
    </r>
    <r>
      <rPr>
        <sz val="9"/>
        <rFont val="Calibri"/>
        <family val="2"/>
      </rPr>
      <t>ako školský projekt zameraný predovšetkým na netradičnú formu vzdelávania v oblasti etickej výchovy. Projekt motivuje ku konaniu dobrých skutkov a pomáha tak deťom zorientovať sa v hodnotách, dáva im šancu pochopiť cez skutočné príbehy, čo je dobré. Na hodinách etickej výchovy, slovenského jazyka či v školskom klube, učitelia s deťmi čítajú príbehy a rozprávajú sa o hodnotách, ktoré príbehy prinášajú. V roku 2018 sa do projektu zapojilo 673 škôl a príbehy o dobre si počas vyučovania čítalo viac ako 40 tisíc detí. Okrem toho bola realizovaná rozsiahla evaluácia projektu. Prostredníctvom blogov sa príbehy detí hovoriace o hodnotách ľudského života, zdraví a chorobe, pomoci v rodine, priateľom i cudzím ľudom a rešpekte k rôznorodosti mohli dostať k čo najširšej verejnosti. Financie boli využité na personálne a organizačné zabezpečenie projektu, jeho propagáciu, prieskum, spracovanie nominácií, ich zverejňovanie a vyhodnotenie.</t>
    </r>
  </si>
  <si>
    <r>
      <t xml:space="preserve">CEEV Živica sa od roku 2000 systematicky venuje environmentálnej výchove a vzdelávaniu. Prevádzkuje jediné environmentálne pobytové centrum na Slovensku - Vzdelávacie centrum Zaježová. Pred dvomi rokmi rozbehla ročné doplnkové vzdelávanie pre pedagogických lídrov na Slovensku, </t>
    </r>
    <r>
      <rPr>
        <i/>
        <sz val="9"/>
        <color indexed="8"/>
        <rFont val="Calibri"/>
        <family val="2"/>
      </rPr>
      <t>Komenského inštitút</t>
    </r>
    <r>
      <rPr>
        <sz val="9"/>
        <color indexed="8"/>
        <rFont val="Calibri"/>
        <family val="2"/>
      </rPr>
      <t>. Podporuje rolu učiteľa v školských komunitách. Poskytuje ročné vzdelávanie pre 20 učiteľov, ktorí majú odvahu realizovať vo svojich školách konkrétne pozitívne príklady zmien. Prepája učiteľov medzi sebou i so špičkovými odborníkmi. Tretí ročník Komenského inštitútu sa zameriaval nielen na samotné vzdelávanie aktuálnych účastníkov, ale aj vytváranie alumni programu, ktorý slúži na vzájomné sieťovanie, dodatočné vzdelávanie, inšpirovanie sa inovátorskými školami a posilnenie role učiteľa na lokálnej úrovni. Okrem podpory REGIOgrantov, vďaka ktorým sa zrealizovalo 8 pedagogických aktivít, konferencie, worskhopy a diskusie sa tak absolventom podarilo zúčastniť sa študijného pobytu v Berlíne, kde navštívili 4 inovatívne a inšpiratívne školy. Finančné prostriedky boli využité na náklady spojené s návštevou inovatívnych škôl v Berlíne účastníkmi alumni programu a výdavky spojené s realizáciou lokálnych workshopov.</t>
    </r>
  </si>
  <si>
    <r>
      <t xml:space="preserve">Komenského inštitút, ktorý funguje pod záštitou občianskeho združenia Živica sa už tretí rok aktívne venuje podpore a vzdelávaniu pedagogických lídrov Slovenska. Tento rok sa v nadväznosti na situáciu v slovenskom školstve podujal k realizácii ďalšieho kroku školskej reformy zdola. Podporil vznik odborného pedagogického dokumentu </t>
    </r>
    <r>
      <rPr>
        <i/>
        <sz val="9"/>
        <rFont val="Calibri"/>
        <family val="2"/>
      </rPr>
      <t>Učiace sa školy</t>
    </r>
    <r>
      <rPr>
        <sz val="9"/>
        <rFont val="Calibri"/>
        <family val="2"/>
      </rPr>
      <t xml:space="preserve"> a prostredníctvom implementácie konkrétnych opatrení na 12 rôznorodých školách z celého Slovenska, chce ukázať, že reforma školstva je možná na každej škole. Pod záštitou slovenských odborníkov na školstvo prebiehalo testovanie ako aj individuálny mentoring. Implementačná fáza bude prebiehať do júna 2019 a výsledky sa následne pretavia do upraveného dokumentu, ktorý bude následne šírený na ďalšie slovenské školy. Finančné prostriedky boli použité na prípravu nových modulov dokumentu Učiace sa školy, ich odbornú oponentúru, profesionálny mentoring pre zapojené školy, celkovú koordináciu projektu, mediálne výstupy a tvorbu podstránky na www.komenskehoinstitut.sk Učiace sa školy.</t>
    </r>
  </si>
  <si>
    <r>
      <t xml:space="preserve">Lab predstavuje otvorený, kreatívny priestor priamo v centre Bratislavy, ktorý sprístupňuje najnovšie technológie z oblasti digitálnej fabrikácie a kreatívnej práce s drevom a iným materiálom širokej skupine ľudí od malých detí, žiakov, študentov, mladých kreatívcov a profesionálov, ale aj laickú verejnosť. Od jari v roku 2016, kedy bol kreatívno- komunitný priestor Lab slávnostne otvorený, sa v ňom realizujú rôznorodé workshopy, prednášky a iné podujatia. Budovanie technických zručností je v dnešnej dobe jedným z hlavných faktorov úspechu. Projekt </t>
    </r>
    <r>
      <rPr>
        <i/>
        <sz val="9"/>
        <rFont val="Calibri"/>
        <family val="2"/>
      </rPr>
      <t>Technické zručnosti pre deti a mládež</t>
    </r>
    <r>
      <rPr>
        <sz val="9"/>
        <rFont val="Calibri"/>
        <family val="2"/>
      </rPr>
      <t xml:space="preserve"> umožnil každému nahliadnuť a vyskúšať si, že tvoriť pomocou moderných technológií a postupov nie je vôbec až také ťažké. Zároveň bol vytvorený priestor pre žiakov základných a stredných škôl a deti z nízkoprahových centier, ktoré sa pod vedením lektorov naučili ovládať jednotlivé stroje v dielni. Získané zručnosti môžu účastníci využiť či už v rámci trhu práce alebo na začatie svojho podnikania. Financie boli využité na nákup nevyhnutného chýbajúceho technického vybavenia dielne, materiálu potrebného na kreatívne workshopy a lektorné.</t>
    </r>
  </si>
  <si>
    <r>
      <t xml:space="preserve">Človek v ohrození je mimovládna nezisková organizácia, ktorej cieľom je pomáhať tým, ktorí to najviac potrebujú. V rámci podujatia organizovaného oddelením Globálneho vzdelávania, </t>
    </r>
    <r>
      <rPr>
        <i/>
        <sz val="9"/>
        <color indexed="8"/>
        <rFont val="Calibri"/>
        <family val="2"/>
      </rPr>
      <t>Medzinárodný festival dokumentárnych filmov Jeden svet 2018</t>
    </r>
    <r>
      <rPr>
        <sz val="9"/>
        <color indexed="8"/>
        <rFont val="Calibri"/>
        <family val="2"/>
      </rPr>
      <t>, využíva prácu s dokumentárnym filmom a interaktívnymi metódami vo formálnom vzdelávaní ako nástroja na zmenu postojov mladých ľudí. Tematicky festival, tak ako každý rok, reagoval na aktuálne dianie a provokatívna téma SHUT UP! mala za cieľ upozorňovať na hlas tých, ktorých chcú „mocní“ umlčať a vyzývať, aby sme neostali ticho. Práve téma ochrany slobody v jej rôznych formách a podobách bola nosnou pre tohtoročný Jeden svet. Organizátor zrealizoval počas festivalu bezplatné projekcie a následné odborne vedené diskusie, ktorých sa zúčastnilo vyše 2500 žiakov a žiačok základných a stredných škôl v Bratislave a Košiciach. Hlavným cieľom bolo pomôcť pri prevencii extrémizmu a radikalizácii mladých ľudí. Finančné prostriedky boli využité na zakúpenie filmových licencií, prenájmy priestorov, honoráre hostí diskusií a ďalšie položky nevyhnutné pre realizáciu projekcií. Časť bola využitá na prípravu metodických materiálov k trom filmom z týchto projekcií, ktoré boli distribuované do 120 škôl pre učiteľov a učiteľky ako pomoc a podpora pri výučbe a komunikovaní citlivých tém. Tieto materiály budú dostupné do uplynutia legálnej licencie filmov na stránke www.globalnevzdelavanie.sk.</t>
    </r>
  </si>
  <si>
    <t>Občianske združenie Daphne - Inštitút aplikovanej ekológie umožnilo pedagógom v Bratislave a na Záhorí pocítiť na vlastnej koži, ako chutí vzdelávanie formou zážitku a bádateľského objavovania, ktoré je motivované zdravou zvedavosťou a otázkami "Ako to funguje?" či "Prečo to tak je?". Svojím konceptom Živej učebnice organizácia prispieva k inováciám vo vzdelávaní a má za cieľ motivovať a aktivizovať učiteľov 2. stupňa základných škôl prostredníctvom zážitkovosti. Lektori z Daphne prostredníctvom zapájania učiteľov do hier typu LARP (living action role playing) im umožňovali spoznávať, ako môžu oni sami aktívne vytvárať podmienky na formu vzdelávania, ktoré prináša vedomosti zapamätateľné a aplikovateľné na celý život, silné uvedomenia, osobný rast a úprimnú radosť z učenia sa nielen pre žiakov ale i pedagógov. Dialo sa to na 2 pobytových exkurziách v Banskej Štiavnici a 3 workshop-och v Bratislave a Senici. Učitelia odchádzali s poznaním "ako na to" a úprimnou chuťou aplikovať prvky tohto vzdelávania do svojej praxe. Finančné prostriedky boli využité na pokrytie nájmu priestorov, miezd lektorov a ich koordináciu a komunikáciu.</t>
  </si>
  <si>
    <r>
      <t xml:space="preserve">Občianske združenie ETP Slovensko pôsobí od roku 2001 v marginalizovaných rómskych komunitách. Vzdeláva deti a študentov v štyroch komunitných centrách na východnom Slovensku – Rankovciach, Starej Ľubovni – Podsadku, vo Veľkej Ide a v Košiciach na Luníku IX. Neoddeliteľnou súčasťou vzdelávacích aktivít v komunitných centrách je od roku 2016 online mentorský program </t>
    </r>
    <r>
      <rPr>
        <i/>
        <sz val="9"/>
        <rFont val="Calibri"/>
        <family val="2"/>
      </rPr>
      <t xml:space="preserve">Schopné deti </t>
    </r>
    <r>
      <rPr>
        <sz val="9"/>
        <rFont val="Calibri"/>
        <family val="2"/>
      </rPr>
      <t xml:space="preserve">zameraný na vytvorenie, podporu a posilnenie kamarátskych vzťahov medzi dobrovoľnými online mentormi a chránencami, deťmi, ktoré žijú vo veľmi ťažkých podmienkach, bez podnetov, podpory a povzbudenia. Čas, ktorý trávi mentor so svojím chránencom obohatí obe strany natoľko, že sa nedá ničím nahradiť. S pomocou online mentora, ktorý im pomáha s prípravou do školy, vedie rozhovory o budúcnosti, ich snoch a o veciach, o ktorých v osade nikto bežne nerozpráva, ukazuje možnosti, povzbudzuje. Organizácia pre deti počas roka vytvára aj ďalšie možnosti na napredovanie, ako každoročná Letná akadémia, vzdelávacie workshopy, stretnutia s online mentormi, či výlety. V súčasnosti v programe úspešne funguje 33 dvojíc. Finančná podpora bola využitá na personálne pokrytie koordinátorov programu a realizovaných aktivít, IT špecialistu a režijné výdavky. </t>
    </r>
  </si>
  <si>
    <r>
      <t xml:space="preserve">Kľúčom k premene školy na inštitúciu, ktorá má zmysel aj v 21. storočí, je vnútorná premena ľudí, ktorí dávajú škole tvár. </t>
    </r>
    <r>
      <rPr>
        <i/>
        <sz val="9"/>
        <rFont val="Calibri"/>
        <family val="2"/>
      </rPr>
      <t xml:space="preserve">Roadshow </t>
    </r>
    <r>
      <rPr>
        <sz val="9"/>
        <rFont val="Calibri"/>
        <family val="2"/>
      </rPr>
      <t>už po 14. krát vytvorila práve taký priestor pre učiteľov, riaditeľov, ale aj rodičov či stredný školský manažment. Mohli prezentovať a diskutovať o tom, ako má dnes vyzerať škola, ktorá pripravuje žiakov na život v 21. storočí. Rozhodujúci prínos tohto podujatia spočíva v motivácii. Formát podujatia bol zostavený z motivačných prednášok, ktoré majú predovšetkým vzbudiť hlbší záujem o prezentovanú tému, ale aj poskytnúť základnú sadu potrebných informácií. Stretnutia s množstvom učiteľov, riaditeľov škôl, zriaďovateľov im priniesli inšpiráciu do každodenného vyučovania, ale aj zamyslenie nad kvalitou vzdelávania, o ktorej síce každý hovorí, ale zatiaľ sa veľmi nezamýšľame nad tým, čo vlastne tú kvalitu predstavuje. Nové projekty, inovácie, nové postupy vo vzdelávaní boli náplňou jednodňových podujatí v šiestich mestách po celom Slovensku. Finančné prostriedky boli použité na organizačné výdavky spojené s ubytovaním a cestovnými nákladmi lektorov a administratívne náklady spojené s organizáciou Roadshow.</t>
    </r>
  </si>
  <si>
    <r>
      <t xml:space="preserve">Organizácia LEAF prináša základným a stredným školám so skupinami aktívnych učiteľov možnosť zapojiť sa do programu </t>
    </r>
    <r>
      <rPr>
        <i/>
        <sz val="9"/>
        <color indexed="8"/>
        <rFont val="Calibri"/>
        <family val="2"/>
      </rPr>
      <t>Zmena škôl zvnútra</t>
    </r>
    <r>
      <rPr>
        <sz val="9"/>
        <color indexed="8"/>
        <rFont val="Calibri"/>
        <family val="2"/>
      </rPr>
      <t xml:space="preserve">, ktorý sa vyvinul z IRPU (Individuálneho rozvojového programu učiteľov). V Premenách škôl pomáha škole/učiteľskému zboru objavovať a lepšie využívať potenciál, ktorý existuje vnútri školy. Deje sa tak najmä cez osvojenie si základných mentoringových techník a štruktúry sprevádzajúceho rozhovoru, ktorý vedú učitelia po návšteve kolegovej hodiny a zmenu pohľadu na úlohu učiteľa v kontexte triedy (z vodcu na sprieVODCU). Jedná sa o program osobného i odborného rastu, ktorý prebieha priamo v škole/triede za pomoci kolegov a skúsených supervízorov z neziskovej organizácie LEAF. V rámci projektu sa podarilo naštartovať zmenu klímy v jednotlivých školách a zlepšiť kvalitu vyučovacích hodín. Učitelia i vedenie nabehli na kultúru vzájomného navštevovania hodín i následných spoločných odborných rozhovorov. Okrem celkovej zmeny klímy na školách sa dosiahli aj individuálne zmeny myslenia u jednotlivých učiteľov, ako napr. prenechanie aktivity na žiakov, vnímanie chyby ako príležitosti na rast či využívanie spätnej väzby a reflexie. Finančné prostriedky boli využité na pokrytie personálnych nákladov na supervízie a nákladov spojených s úvodným tréningom účastníkov a účastníčok programu. </t>
    </r>
  </si>
  <si>
    <r>
      <t xml:space="preserve">Projekt </t>
    </r>
    <r>
      <rPr>
        <i/>
        <sz val="9"/>
        <color indexed="8"/>
        <rFont val="Calibri"/>
        <family val="2"/>
      </rPr>
      <t>Internet a technológie v rukách detí</t>
    </r>
    <r>
      <rPr>
        <sz val="9"/>
        <color indexed="8"/>
        <rFont val="Calibri"/>
        <family val="2"/>
      </rPr>
      <t xml:space="preserve"> učí deti bezpečnejšie a zodpovednejšie používať mobil, počítač a hlavne internet, je zameraný na pozitívne využitie internetu a zvýšenie počítačovej gramotnosti. Počas celého roka 2018 boli vďaka projektu uskutočnené workshopy pre rodičov, učiteľov, deti a mládež na základných a stredných školách po celom Slovensku. V rámci projektu sa okrem preventívnych aktivít vytvorili materiály na komunikáciu s cieľovými skupinami, ktoré sú uverejnené na stránke www.detinanete.sk. Aktivity boli rovnako súčasťou ďalších podujatí spriatelených organizácií, ktoré spolupracujú s Nadáciou Orange v oblasti bezpečného užívania internetu. Projekt vtiahol do témy širokú verejnosť, hlavne rodičov, u ktorých sa rovnako snažil o prehĺbenie ich informovanosti. Projekt pôsobí preventívne voči nežiaducim javom, ako je napr. závislosť, alebo kyberšikana. Finančné prostriedky boli využité na personálne zabezpečenie prednášok pre žiakov a verejných podujatí a prípravu informačných odborných materiálov.</t>
    </r>
  </si>
  <si>
    <r>
      <t xml:space="preserve">Občianske združenie Learn2Code vzniklo ako reakcia na nedostatok technicky vzdelaných ľudí a zároveň veľmi obmedzené možnosti, ako sa v tejto oblasti dovzdelať. Občianske združenie sa zameriava na sprístupňovanie moderného vzdelávania digitálnych zručností mladšej generácii čím jej dáva možnosť lepšej sebarealizácie či úspešného uplatnenia sa na trhu práce. </t>
    </r>
    <r>
      <rPr>
        <i/>
        <sz val="9"/>
        <rFont val="Calibri"/>
        <family val="2"/>
      </rPr>
      <t>Galaxiáda</t>
    </r>
    <r>
      <rPr>
        <sz val="9"/>
        <rFont val="Calibri"/>
        <family val="2"/>
      </rPr>
      <t xml:space="preserve"> je programátorská súťaž pre žiakov základných škôl zameraná na zvýšenie povedomia o možnostiach, ktoré programovanie prináša. Je nevyhnutné, aby deti v rámci formálneho vzdelávania dokázali získať pozitívny vzťah k technológiám, zlepšiť si svoje algoritmické a logické myslenie, ktoré využijú nielen v IT oblasti ale aj v príbuzných odboroch. Keďže súťaž v tvorení hier sa netýka len individuálnych súťažiacich, ale aj tímového zapojenia, súčasne sa podporuje aj rozvoj ďalších zručností, ako spolupráca v tíme. Finančné prostriedky boli využité na propagačné a komunikačné náklady, organizačné zabezpečenie súťaže a marketingové aktivity. </t>
    </r>
  </si>
  <si>
    <r>
      <t>Projekt</t>
    </r>
    <r>
      <rPr>
        <i/>
        <sz val="9"/>
        <color indexed="8"/>
        <rFont val="Calibri"/>
        <family val="2"/>
      </rPr>
      <t xml:space="preserve"> To dá rozum</t>
    </r>
    <r>
      <rPr>
        <sz val="9"/>
        <color indexed="8"/>
        <rFont val="Calibri"/>
        <family val="2"/>
      </rPr>
      <t xml:space="preserve">, ktorý iniciovala organizácia MESA10 ako reakciu na znižujúcu sa kvalitu slovenského školstva, sa v roku 2018 zameral na overenie zistení z hĺbkovej analýzy problémov školstva. Cieľom kvantitatívneho prieskumu bolo zistiť rozsah týchto problémov naprieč celým Slovenskom a naprieč vzdelávacím systémom. Za účelom získania dostatočne spoľahlivých údajov bol dotazníkový prieskum zrealizovaný na reprezentatívnej vzorke materských, základných a stredných škôl (vrátane škôl špeciálnych) ako aj prostredníctvom online dotazníkov pre študentov stredných škôl. Výskum sa zameriaval na zmapovanie problémov v oblasti nízkej aktuálnosti obsahu a foriem vzdelávania (teda čo a ako sa učí); v oblasti výberu, prípravy a rozvoja učiteľov a odborných zamestnancov, v oblasti nedostatočnej schopnosti nášho vzdelávacieho systému reflektovať rôznorodosť potrieb detí a mladých ľudí; nesúladu jednotlivých stupňov vzdelávania, malej priestupnosti jednotlivých prúdov vzdelávania, nemožnosti spätného návratu do vzdelávania a nepripravenosti absolventov na trh práce; ako aj v oblasti neefektívnosti v spravovaní školstva a nedostatkov v jeho financovaní, vrátane hodnotenia kvality vzdelávania. Do dotazníkového prieskumu sa zapojilo takmer 5500 respondentov z 688 škôl z celého Slovenska a 3644 študentov stredných škôl. Výsledky priebežných analýz najzávažnejších problémov školstva boli zverejňované formou tlačových konferencií, ale aj článkov na blogu projektu, na odborných podujatiach a v médiách. Ako celok budú verejnosti sprístupnené na jar 2019 na interaktívnej webstránke, v rámci série odborných konferencií a prostredníctvom médií. Finančné prostriedky boli použité na náklady spojené s realizáciou a spracovaním dotazníkového prieskumu a na administratívne náklady. </t>
    </r>
  </si>
  <si>
    <r>
      <t xml:space="preserve">Fond pre transparentné Slovensko je spoločná iniciatíva firiem, ktoré trápi nedostatočná vymožiteľnosť práva na Slovensku a chcú túto situáciu riešiť vyvíjaním spoločenského tlaku na zlepšenie podmienok na trhu. Od svojho založenia v roku 2012 podporil 22 organizácií sumou 515 000 EUR, vďaka ktorým sa zrealizovalo viac ako 35 projektov. Tematicky boli zamerané na súdnictvo, prokuratúru, IT projekty, dopravu, investigatívnu činnosť, kvalitnú štátnu službu a efektívne hospodárenie s verejnými financiami. </t>
    </r>
    <r>
      <rPr>
        <i/>
        <sz val="9"/>
        <color indexed="8"/>
        <rFont val="Calibri"/>
        <family val="2"/>
      </rPr>
      <t>Fond pre transparentné Slovensko</t>
    </r>
    <r>
      <rPr>
        <sz val="9"/>
        <color indexed="8"/>
        <rFont val="Calibri"/>
        <family val="2"/>
      </rPr>
      <t xml:space="preserve"> aj v roku 2018 podporil päť organizácií a iniciatív, ktoré sa venujú zvýšeniu transparentnosti, zlepšeniu podnikateľského prostredia a hospodárnemu nakladaniu s verejnými zdrojmi, vo výške 110 000 EUR. Ide o jediný fond svojho druhu, do ktorého prispievajú firmy s protikorupčnou DNA, na Slovensku. Finančné prostriedky boli použité na podporu Inštitútu pre ekonomické otázky, ktorý vďaka tomu realizoval projekt zameraný na získavanie a zverejňovanie údajov z oblasti dopravy, doplnenie inovatívnej a vysoko navštevovanej mapy cesty.ineko.sk, analýze otvorenosti a korektnosti súťaží na diaľničné zákazky, monitorovanie operačného výboru Integrovaná infraštruktúra, workshopy, diskusie a blogy. Aktivity viedli k zvýšeniu transparentnosti v oblasti dopravy a lepšej kontrole veľkých investícií spojených s budovaním infraštruktúry. Poukazovaním na tendre, ktoré sa už v štádiu príprav ukazovali ako problematické spôsobili, že tieto boli prehodnotené. </t>
    </r>
  </si>
  <si>
    <r>
      <t xml:space="preserve">V horizonte 10 rokov spoločnosť čakajú prevratné zmeny týkajúce sa zániku tradičných profesií a napredovania digitálnych technológií čo zásadne ovplyvní spôsob života a práce. Nadácia Pontis prostredníctvom svojho programu zabezpečuje, aby každý človek mohol naplniť svoj potenciál a získať vedomosti, zručnosti a postoje potrebné pre život v 21. storočí. </t>
    </r>
    <r>
      <rPr>
        <i/>
        <sz val="9"/>
        <rFont val="Calibri"/>
        <family val="2"/>
      </rPr>
      <t>Generácia 3.0</t>
    </r>
    <r>
      <rPr>
        <sz val="9"/>
        <rFont val="Calibri"/>
        <family val="2"/>
      </rPr>
      <t xml:space="preserve"> je zameraná na zmenu vzdelávania zdola. Do druhého ročníka Ceny Generácie 3.0., v rámci ktorého Nadácia vyhľadáva inovatívne vzdelávacie projekty a pomáha im, aby boli životaschopné a rozšírili sa do čo najviac škôl, sa prihlásilo 68 škôl a neziskových organizácií. 11 z nich absolvovalo Bootcamp - podujatie, na ktorom im mentori pomáhali zadefinovať si cesty na šírenie ich vzdelávacieho prístupu do škôl. Následne zorganizovala Akcelerátor - 3 mesačný program pre vybrané organizácie, v ktorom im už mentori pomáhali realizovať šírenie vzdelávacích prístupov na školy. Vzdelávacie prístupy šírila Nadácia Pontis k učiteľom cez EDUpointy - tréningové centrá v Bratislave, vo Zvolene a v Košiciach. Finančné prostriedky boli použité na manažment projektu, režijné náklady, grafické práce a tvorbu videí. </t>
    </r>
  </si>
  <si>
    <r>
      <t xml:space="preserve">Zámerom spoločného projektu občianskeho združenia Nové školstvo, Nadácie Milana Šimečku a Centra pre výskum etnicity a kultúry je detailne identifikovať potreby troch vybraných škôl a školských komunít, vyvinúť podporné služby a pilotne ich otestovať v reálnom prostredí. Projekt </t>
    </r>
    <r>
      <rPr>
        <i/>
        <sz val="9"/>
        <rFont val="Calibri"/>
        <family val="2"/>
      </rPr>
      <t xml:space="preserve">Školy pre všetkých </t>
    </r>
    <r>
      <rPr>
        <sz val="9"/>
        <rFont val="Calibri"/>
        <family val="2"/>
      </rPr>
      <t>je koncipovaný ako trojročný. V druhom roku sa ukončila jeho výskumná fáza, v ktorej občianske združenie Nové školstvo realizovalo rozhovory, pozorovania, fokusové skupiny a kreatívne aktivity so žiakmi, učiteľmi a rodičmi v troch školách z rôznych regiónov Slovenska (Sereď, Žilina, Banské). Na základe identifikovaných potrieb sa participatívnym spôsobom v každej škole vybrali tri prioritné oblasti, na ktoré sa v ďalších dvoch rokoch zameria cielená odborná pomoc a metodická podpora. Spracovali sa plány jej poskytovania a podpora sa školám začala poskytovať od jesene 2018. V rámci projektu sa taktiež zrealizovali dve verejné prednášky a dva odborné workshopy so zahraničnými odborníkmi z Estónska a Českej republiky, ktoré sa venovali témam samosprávneho riadenia škôl, zriaďovateľstva a školským reformám. Finančné prostriedky boli využité na realizáciu výskumu, teambuildingových stretnutí pre učiteľov, organizáciu podujatí, spracovanie audiovizuálnych a písomných výstupov, ako aj pravidelných súhrnov o dianí v slovenskom školstve.</t>
    </r>
  </si>
  <si>
    <r>
      <t xml:space="preserve">Post Bellum SK je občianske združenie, ktoré na Slovensku od roku 2011 nahráva spomienky pamätníkov a pamätníčiek kľúčových momentov moderných slovenských dejín. Dokumentuje a zhromažďuje spomienky svedkov a svedkýň dôležitých historických udalostí, na ktorých sa neprávom zabudlo alebo malo zabudnúť, a sprostredkúva ich ďalej. </t>
    </r>
    <r>
      <rPr>
        <i/>
        <sz val="9"/>
        <color indexed="8"/>
        <rFont val="Calibri"/>
        <family val="2"/>
      </rPr>
      <t>Deň, kedy sa mlčalo</t>
    </r>
    <r>
      <rPr>
        <sz val="9"/>
        <color indexed="8"/>
        <rFont val="Calibri"/>
        <family val="2"/>
      </rPr>
      <t xml:space="preserve"> a </t>
    </r>
    <r>
      <rPr>
        <i/>
        <sz val="9"/>
        <color indexed="8"/>
        <rFont val="Calibri"/>
        <family val="2"/>
      </rPr>
      <t xml:space="preserve">Tak toto neprejde! </t>
    </r>
    <r>
      <rPr>
        <sz val="9"/>
        <color indexed="8"/>
        <rFont val="Calibri"/>
        <family val="2"/>
      </rPr>
      <t>sú vzdelávacie workshopy, ktoré́ organizácia Post Bellum SK od roku 2015 organizuje pre žiakov a žiačky, základných a študentov a študentky stredných škôl. V roku 2018 združenie zorganizovalo 20 zážitkových workshopov pre základné školy a stredné školy, ktorých sa zúčastnilo 600 účastníkov a účastníčiek a 40 pedagógov a pedagogičiek. Tieto unikátne vzdelávacie zážitkové workshopy sú založené na kombinácii dramatickej výchovy, sprostredkovaní zážitku a skutočných dobových materiálov a svedectiev, s ktorými sa pracuje. Dlhodobým cieľom je, aby žiaci, žiačky a študenti a študentky prostredníctvom workshopov založených na konkrétnych ľudských osudoch spoznali históriu vlastného národa, a následne tak boli schopní/é prispieť k ochrane ľudských práv, budovaniu demokratických hodnôt a tolerancie. Finančné prostriedky boli využité na zabezpečenie lektorov, cestovné náklady spojené s prednáškami, personálne zabezpečenie produkcie a kancelárske potreby.</t>
    </r>
  </si>
  <si>
    <t>Občianske združenie Vĺčatá.sk vzniklo v roku 2014 a združuje redaktorov, odborníkov a fanúšikov videohier a technológií, ktoré majú vysoký edukatívny potenciál a estetickú hodnotu. Prostredníctvom článkov na adrese www.vlcata.sk a prednášok podporuje a popularizuje konštruktívnu diskusiu s rodičmi, pedagógmi, psychológmi a všetkými zainteresovanými v problematike vzťahu videohier (technológií) a detí. Cieľom je, aby rodičia a učitelia mali dôveryhodný zdroj informácií, ktorý im pomôže sa zorientovať v tejto problematike a dodá im istotu pri výchove či pedagogickej praxi. Rodičia a učitelia vďaka Vlcata.sk a ich webstránke vedia, ktoré videohry majú pre deti hodnotu, či už výchovnú, vzdelávaciu alebo estetickú. Vďaka finančným prostriedkom mohli Vlcata.sk ďalej rásť a zvyšovať počet článkov na webstránke, vďaka čomu sa ich pomoc dostane k väčšiemu počtu ľudí a s prednáškami navštívili učiteľov a žiakov po celom Slovensku. Finančné prostriedky boli použité na personálne zabezpečenie publikovania odborných článkov, administratívnej stránky projektu a prednášok na školách.</t>
  </si>
  <si>
    <r>
      <t xml:space="preserve">Občianske združenie Zippy vzniklo v máji 2018 za primárnym účelom koordinovať programy na podporu emocionálnej inteligencie a sociálnych zručností u detí vo veku 5-10 rokov. Nadväzuje tak na program </t>
    </r>
    <r>
      <rPr>
        <i/>
        <sz val="9"/>
        <rFont val="Calibri"/>
        <family val="2"/>
      </rPr>
      <t xml:space="preserve">Zippyho kamaráti, </t>
    </r>
    <r>
      <rPr>
        <sz val="9"/>
        <rFont val="Calibri"/>
        <family val="2"/>
      </rPr>
      <t>ktorý na Slovensku od roku 2013 realizovala Liga za duševné zdravie. Program Zippyho kamaráti posilňuje duševné zdravie detí vo veku 5-7 rokov, ich sociálne a životné zručnosti (spracovávanie emócií, princípy efektívnej komunikácie, riešenie záťažových situácií, budovanie medziľudských vzťahov, posilňovanie empatie a tolerancie). V rámci projektu sa združeniu okrem rozšírenia tohto programu do Žilinského a Banskobystrického kraja a realizácie 8 školení pre 186 učiteľov a učiteliek podarilo vypracovať prehľad priebehu programu od jeho počiatku a zhodnotiť rozvoj emocionálnej inteligencie u zapojených detí hodnotením situačných kresieb. Finančné prostriedky boli použité na koordináciu a manažment projektu, tlač materiálov a realizáciu školení.</t>
    </r>
  </si>
  <si>
    <t>SPOLU:</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</si>
</sst>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41B]_-;\-* #,##0.00\ [$€-41B]_-;_-* &quot;-&quot;??\ [$€-41B]_-;_-@_-"/>
    <numFmt numFmtId="165" formatCode="#,##0.00\ &quot;€&quot;"/>
    <numFmt numFmtId="166" formatCode="[$-41B]d\.\ mmmm\ yyyy"/>
    <numFmt numFmtId="167" formatCode="#,##0.00_-\ \€"/>
    <numFmt numFmtId="168" formatCode="&quot;Yes&quot;;&quot;Yes&quot;;&quot;No&quot;"/>
    <numFmt numFmtId="169" formatCode="&quot;True&quot;;&quot;True&quot;;&quot;False&quot;"/>
    <numFmt numFmtId="170" formatCode="&quot;On&quot;;&quot;On&quot;;&quot;Off&quot;"/>
    <numFmt numFmtId="171" formatCode="[$€-2]\ #,##0.00_);[Red]\([$€-2]\ #,##0.00\)"/>
    <numFmt numFmtId="172" formatCode="\P\r\a\vd\a;&quot;Pravda&quot;;&quot;Nepravda&quot;"/>
    <numFmt numFmtId="173" formatCode="[$€-2]\ #\ ##,000_);[Red]\([$¥€-2]\ #\ ##,000\)"/>
    <numFmt numFmtId="174" formatCode="[$-41B]dddd\,\ d\.\ mmmm\ yyyy"/>
  </numFmts>
  <fonts count="48">
    <font>
      <sz val="11"/>
      <color theme="1"/>
      <name val="Calibri"/>
      <family val="2"/>
    </font>
    <font>
      <sz val="11"/>
      <color indexed="8"/>
      <name val="Calibri"/>
      <family val="2"/>
    </font>
    <font>
      <sz val="9"/>
      <name val="Calibri"/>
      <family val="2"/>
    </font>
    <font>
      <i/>
      <sz val="9"/>
      <name val="Calibri"/>
      <family val="2"/>
    </font>
    <font>
      <b/>
      <sz val="9"/>
      <name val="Calibri"/>
      <family val="2"/>
    </font>
    <font>
      <sz val="9"/>
      <color indexed="8"/>
      <name val="Calibri"/>
      <family val="2"/>
    </font>
    <font>
      <i/>
      <sz val="9"/>
      <color indexed="8"/>
      <name val="Calibri"/>
      <family val="2"/>
    </font>
    <font>
      <sz val="11"/>
      <color indexed="9"/>
      <name val="Calibri"/>
      <family val="2"/>
    </font>
    <font>
      <sz val="11"/>
      <color indexed="17"/>
      <name val="Calibri"/>
      <family val="2"/>
    </font>
    <font>
      <u val="single"/>
      <sz val="9.9"/>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9.9"/>
      <color indexed="2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9"/>
      <color indexed="8"/>
      <name val="Calibri"/>
      <family val="2"/>
    </font>
    <font>
      <b/>
      <sz val="12"/>
      <color indexed="8"/>
      <name val="Calibri"/>
      <family val="2"/>
    </font>
    <font>
      <sz val="11"/>
      <color theme="0"/>
      <name val="Calibri"/>
      <family val="2"/>
    </font>
    <font>
      <sz val="11"/>
      <color rgb="FF006100"/>
      <name val="Calibri"/>
      <family val="2"/>
    </font>
    <font>
      <u val="single"/>
      <sz val="9.9"/>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9.9"/>
      <color theme="11"/>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9"/>
      <color theme="1"/>
      <name val="Calibri"/>
      <family val="2"/>
    </font>
    <font>
      <b/>
      <sz val="9"/>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3" borderId="5" applyNumberFormat="0" applyFont="0" applyAlignment="0" applyProtection="0"/>
    <xf numFmtId="0" fontId="37" fillId="0" borderId="6" applyNumberFormat="0" applyFill="0" applyAlignment="0" applyProtection="0"/>
    <xf numFmtId="0" fontId="38" fillId="0" borderId="7" applyNumberFormat="0" applyFill="0" applyAlignment="0" applyProtection="0"/>
    <xf numFmtId="0" fontId="39" fillId="0" borderId="0" applyNumberFormat="0" applyFill="0" applyBorder="0" applyAlignment="0" applyProtection="0"/>
    <xf numFmtId="0" fontId="40" fillId="24" borderId="8" applyNumberFormat="0" applyAlignment="0" applyProtection="0"/>
    <xf numFmtId="0" fontId="41" fillId="25" borderId="8" applyNumberFormat="0" applyAlignment="0" applyProtection="0"/>
    <xf numFmtId="0" fontId="42" fillId="25" borderId="9"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26">
    <xf numFmtId="0" fontId="0" fillId="0" borderId="0" xfId="0" applyFont="1" applyAlignment="1">
      <alignment/>
    </xf>
    <xf numFmtId="0" fontId="45" fillId="0" borderId="0" xfId="0" applyFont="1" applyAlignment="1">
      <alignment vertical="center" wrapText="1"/>
    </xf>
    <xf numFmtId="0" fontId="45" fillId="0" borderId="0" xfId="0" applyFont="1" applyAlignment="1">
      <alignment vertical="center"/>
    </xf>
    <xf numFmtId="0" fontId="4" fillId="33" borderId="10" xfId="0" applyFont="1" applyFill="1" applyBorder="1" applyAlignment="1">
      <alignment horizontal="center" vertical="center" wrapText="1" shrinkToFit="1"/>
    </xf>
    <xf numFmtId="165" fontId="4" fillId="33" borderId="10" xfId="0" applyNumberFormat="1" applyFont="1" applyFill="1" applyBorder="1" applyAlignment="1" applyProtection="1">
      <alignment horizontal="center" vertical="center" wrapText="1"/>
      <protection/>
    </xf>
    <xf numFmtId="0" fontId="45" fillId="0" borderId="0" xfId="0" applyFont="1" applyFill="1" applyAlignment="1">
      <alignment vertical="center" wrapText="1"/>
    </xf>
    <xf numFmtId="0" fontId="45" fillId="0" borderId="0" xfId="0" applyFont="1" applyFill="1" applyAlignment="1">
      <alignment vertical="center"/>
    </xf>
    <xf numFmtId="0" fontId="4" fillId="33" borderId="10" xfId="0" applyFont="1" applyFill="1" applyBorder="1" applyAlignment="1" applyProtection="1">
      <alignment horizontal="center" vertical="center" wrapText="1"/>
      <protection/>
    </xf>
    <xf numFmtId="0" fontId="46" fillId="34" borderId="10" xfId="0" applyFont="1" applyFill="1" applyBorder="1" applyAlignment="1" applyProtection="1">
      <alignment vertical="center" wrapText="1"/>
      <protection/>
    </xf>
    <xf numFmtId="0" fontId="45" fillId="34" borderId="10" xfId="0" applyFont="1" applyFill="1" applyBorder="1" applyAlignment="1" applyProtection="1">
      <alignment horizontal="left" vertical="center" wrapText="1"/>
      <protection/>
    </xf>
    <xf numFmtId="0" fontId="2" fillId="34" borderId="10" xfId="0" applyFont="1" applyFill="1" applyBorder="1" applyAlignment="1">
      <alignment horizontal="left" vertical="center" wrapText="1"/>
    </xf>
    <xf numFmtId="0" fontId="45" fillId="34" borderId="10" xfId="0" applyFont="1" applyFill="1" applyBorder="1" applyAlignment="1">
      <alignment horizontal="left" vertical="center" wrapText="1"/>
    </xf>
    <xf numFmtId="0" fontId="46" fillId="34" borderId="10" xfId="0" applyFont="1" applyFill="1" applyBorder="1" applyAlignment="1" applyProtection="1">
      <alignment horizontal="left" vertical="center" wrapText="1"/>
      <protection/>
    </xf>
    <xf numFmtId="0" fontId="2" fillId="34" borderId="10" xfId="0" applyFont="1" applyFill="1" applyBorder="1" applyAlignment="1" applyProtection="1">
      <alignment horizontal="left" vertical="center" wrapText="1"/>
      <protection/>
    </xf>
    <xf numFmtId="0" fontId="4" fillId="34" borderId="10" xfId="0" applyFont="1" applyFill="1" applyBorder="1" applyAlignment="1" applyProtection="1">
      <alignment vertical="center" wrapText="1"/>
      <protection/>
    </xf>
    <xf numFmtId="49" fontId="46" fillId="0" borderId="10" xfId="0" applyNumberFormat="1" applyFont="1" applyFill="1" applyBorder="1" applyAlignment="1" applyProtection="1">
      <alignment horizontal="center" vertical="center"/>
      <protection/>
    </xf>
    <xf numFmtId="49" fontId="46" fillId="0" borderId="10" xfId="0" applyNumberFormat="1" applyFont="1" applyFill="1" applyBorder="1" applyAlignment="1">
      <alignment horizontal="center" vertical="center" wrapText="1"/>
    </xf>
    <xf numFmtId="49" fontId="46" fillId="0" borderId="0" xfId="0" applyNumberFormat="1" applyFont="1" applyFill="1" applyAlignment="1">
      <alignment horizontal="center" vertical="center"/>
    </xf>
    <xf numFmtId="0" fontId="2" fillId="0" borderId="10" xfId="0" applyFont="1" applyBorder="1" applyAlignment="1">
      <alignment horizontal="left" vertical="center" wrapText="1"/>
    </xf>
    <xf numFmtId="165" fontId="46" fillId="0" borderId="0" xfId="0" applyNumberFormat="1" applyFont="1" applyFill="1" applyAlignment="1">
      <alignment horizontal="center" vertical="center"/>
    </xf>
    <xf numFmtId="165" fontId="4" fillId="34" borderId="10" xfId="0" applyNumberFormat="1" applyFont="1" applyFill="1" applyBorder="1" applyAlignment="1">
      <alignment horizontal="center" vertical="center" wrapText="1"/>
    </xf>
    <xf numFmtId="165" fontId="46" fillId="34" borderId="10" xfId="0" applyNumberFormat="1" applyFont="1" applyFill="1" applyBorder="1" applyAlignment="1">
      <alignment horizontal="center" vertical="center" wrapText="1"/>
    </xf>
    <xf numFmtId="165" fontId="4" fillId="34" borderId="10" xfId="0" applyNumberFormat="1" applyFont="1" applyFill="1" applyBorder="1" applyAlignment="1" applyProtection="1">
      <alignment horizontal="center" vertical="center" wrapText="1"/>
      <protection/>
    </xf>
    <xf numFmtId="165" fontId="46" fillId="0" borderId="0" xfId="0" applyNumberFormat="1" applyFont="1" applyAlignment="1">
      <alignment horizontal="center" vertical="center"/>
    </xf>
    <xf numFmtId="0" fontId="45" fillId="0" borderId="0" xfId="0" applyFont="1" applyFill="1" applyAlignment="1">
      <alignment horizontal="center" vertical="center" wrapText="1"/>
    </xf>
    <xf numFmtId="49" fontId="47" fillId="0" borderId="11" xfId="0" applyNumberFormat="1" applyFont="1" applyFill="1" applyBorder="1" applyAlignment="1">
      <alignment horizontal="center" vertical="center" wrapTex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8</xdr:col>
      <xdr:colOff>0</xdr:colOff>
      <xdr:row>0</xdr:row>
      <xdr:rowOff>714375</xdr:rowOff>
    </xdr:to>
    <xdr:pic>
      <xdr:nvPicPr>
        <xdr:cNvPr id="1" name="Picture 1" descr="logo_mensie.png"/>
        <xdr:cNvPicPr preferRelativeResize="1">
          <a:picLocks noChangeAspect="1"/>
        </xdr:cNvPicPr>
      </xdr:nvPicPr>
      <xdr:blipFill>
        <a:blip r:embed="rId1"/>
        <a:srcRect b="16677"/>
        <a:stretch>
          <a:fillRect/>
        </a:stretch>
      </xdr:blipFill>
      <xdr:spPr>
        <a:xfrm>
          <a:off x="13011150" y="0"/>
          <a:ext cx="0" cy="714375"/>
        </a:xfrm>
        <a:prstGeom prst="rect">
          <a:avLst/>
        </a:prstGeom>
        <a:noFill/>
        <a:ln w="9525" cmpd="sng">
          <a:noFill/>
        </a:ln>
      </xdr:spPr>
    </xdr:pic>
    <xdr:clientData/>
  </xdr:twoCellAnchor>
  <xdr:twoCellAnchor editAs="oneCell">
    <xdr:from>
      <xdr:col>4</xdr:col>
      <xdr:colOff>5334000</xdr:colOff>
      <xdr:row>0</xdr:row>
      <xdr:rowOff>390525</xdr:rowOff>
    </xdr:from>
    <xdr:to>
      <xdr:col>4</xdr:col>
      <xdr:colOff>6743700</xdr:colOff>
      <xdr:row>0</xdr:row>
      <xdr:rowOff>981075</xdr:rowOff>
    </xdr:to>
    <xdr:pic>
      <xdr:nvPicPr>
        <xdr:cNvPr id="2" name="Picture 1" descr="logo_mensie.png"/>
        <xdr:cNvPicPr preferRelativeResize="1">
          <a:picLocks noChangeAspect="1"/>
        </xdr:cNvPicPr>
      </xdr:nvPicPr>
      <xdr:blipFill>
        <a:blip r:embed="rId1"/>
        <a:srcRect b="16677"/>
        <a:stretch>
          <a:fillRect/>
        </a:stretch>
      </xdr:blipFill>
      <xdr:spPr>
        <a:xfrm>
          <a:off x="9467850" y="390525"/>
          <a:ext cx="14097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5"/>
  <sheetViews>
    <sheetView tabSelected="1" zoomScalePageLayoutView="0" workbookViewId="0" topLeftCell="A1">
      <pane ySplit="2" topLeftCell="A3" activePane="bottomLeft" state="frozen"/>
      <selection pane="topLeft" activeCell="A1" sqref="A1"/>
      <selection pane="bottomLeft" activeCell="A1" sqref="A1:E1"/>
    </sheetView>
  </sheetViews>
  <sheetFormatPr defaultColWidth="9.140625" defaultRowHeight="30" customHeight="1"/>
  <cols>
    <col min="1" max="1" width="6.28125" style="17" customWidth="1"/>
    <col min="2" max="2" width="19.57421875" style="1" customWidth="1"/>
    <col min="3" max="3" width="21.7109375" style="1" customWidth="1"/>
    <col min="4" max="4" width="14.421875" style="23" customWidth="1"/>
    <col min="5" max="5" width="105.7109375" style="2" customWidth="1"/>
    <col min="6" max="8" width="9.140625" style="2" customWidth="1"/>
    <col min="9" max="9" width="34.7109375" style="2" customWidth="1"/>
    <col min="10" max="16384" width="9.140625" style="2" customWidth="1"/>
  </cols>
  <sheetData>
    <row r="1" spans="1:5" ht="86.25" customHeight="1">
      <c r="A1" s="25" t="s">
        <v>34</v>
      </c>
      <c r="B1" s="25"/>
      <c r="C1" s="25"/>
      <c r="D1" s="25"/>
      <c r="E1" s="25"/>
    </row>
    <row r="2" spans="1:5" s="1" customFormat="1" ht="37.5" customHeight="1">
      <c r="A2" s="4" t="s">
        <v>0</v>
      </c>
      <c r="B2" s="7" t="s">
        <v>2</v>
      </c>
      <c r="C2" s="7" t="s">
        <v>3</v>
      </c>
      <c r="D2" s="4" t="s">
        <v>1</v>
      </c>
      <c r="E2" s="3" t="s">
        <v>4</v>
      </c>
    </row>
    <row r="3" spans="1:5" ht="138" customHeight="1">
      <c r="A3" s="15" t="s">
        <v>5</v>
      </c>
      <c r="B3" s="8" t="s">
        <v>42</v>
      </c>
      <c r="C3" s="8" t="s">
        <v>43</v>
      </c>
      <c r="D3" s="20">
        <v>10000</v>
      </c>
      <c r="E3" s="9" t="s">
        <v>71</v>
      </c>
    </row>
    <row r="4" spans="1:5" ht="123.75" customHeight="1">
      <c r="A4" s="15" t="s">
        <v>6</v>
      </c>
      <c r="B4" s="8" t="s">
        <v>17</v>
      </c>
      <c r="C4" s="8" t="s">
        <v>50</v>
      </c>
      <c r="D4" s="21">
        <v>5000</v>
      </c>
      <c r="E4" s="10" t="s">
        <v>72</v>
      </c>
    </row>
    <row r="5" spans="1:5" ht="123.75" customHeight="1">
      <c r="A5" s="16" t="s">
        <v>7</v>
      </c>
      <c r="B5" s="8" t="s">
        <v>65</v>
      </c>
      <c r="C5" s="8" t="s">
        <v>52</v>
      </c>
      <c r="D5" s="20">
        <v>9320</v>
      </c>
      <c r="E5" s="18" t="s">
        <v>73</v>
      </c>
    </row>
    <row r="6" spans="1:5" ht="149.25" customHeight="1">
      <c r="A6" s="16" t="s">
        <v>8</v>
      </c>
      <c r="B6" s="8" t="s">
        <v>67</v>
      </c>
      <c r="C6" s="8" t="s">
        <v>54</v>
      </c>
      <c r="D6" s="20">
        <v>3000</v>
      </c>
      <c r="E6" s="11" t="s">
        <v>74</v>
      </c>
    </row>
    <row r="7" spans="1:5" ht="126" customHeight="1">
      <c r="A7" s="15" t="s">
        <v>9</v>
      </c>
      <c r="B7" s="8" t="s">
        <v>40</v>
      </c>
      <c r="C7" s="8" t="s">
        <v>41</v>
      </c>
      <c r="D7" s="20">
        <v>4000</v>
      </c>
      <c r="E7" s="9" t="s">
        <v>75</v>
      </c>
    </row>
    <row r="8" spans="1:5" ht="106.5" customHeight="1">
      <c r="A8" s="15" t="s">
        <v>10</v>
      </c>
      <c r="B8" s="12" t="s">
        <v>59</v>
      </c>
      <c r="C8" s="12" t="s">
        <v>45</v>
      </c>
      <c r="D8" s="20">
        <v>10000</v>
      </c>
      <c r="E8" s="18" t="s">
        <v>70</v>
      </c>
    </row>
    <row r="9" spans="1:5" ht="112.5" customHeight="1">
      <c r="A9" s="15" t="s">
        <v>11</v>
      </c>
      <c r="B9" s="8" t="s">
        <v>63</v>
      </c>
      <c r="C9" s="8" t="s">
        <v>48</v>
      </c>
      <c r="D9" s="20">
        <v>7000</v>
      </c>
      <c r="E9" s="11" t="s">
        <v>69</v>
      </c>
    </row>
    <row r="10" spans="1:5" ht="143.25" customHeight="1">
      <c r="A10" s="16" t="s">
        <v>12</v>
      </c>
      <c r="B10" s="8" t="s">
        <v>23</v>
      </c>
      <c r="C10" s="8" t="s">
        <v>24</v>
      </c>
      <c r="D10" s="20">
        <v>5000</v>
      </c>
      <c r="E10" s="13" t="s">
        <v>76</v>
      </c>
    </row>
    <row r="11" spans="1:5" ht="120.75" customHeight="1">
      <c r="A11" s="15" t="s">
        <v>13</v>
      </c>
      <c r="B11" s="8" t="s">
        <v>57</v>
      </c>
      <c r="C11" s="8" t="s">
        <v>51</v>
      </c>
      <c r="D11" s="20">
        <v>3000</v>
      </c>
      <c r="E11" s="10" t="s">
        <v>77</v>
      </c>
    </row>
    <row r="12" spans="1:5" ht="85.5" customHeight="1">
      <c r="A12" s="16" t="s">
        <v>14</v>
      </c>
      <c r="B12" s="8" t="s">
        <v>57</v>
      </c>
      <c r="C12" s="8" t="s">
        <v>35</v>
      </c>
      <c r="D12" s="21">
        <v>3000</v>
      </c>
      <c r="E12" s="10" t="s">
        <v>55</v>
      </c>
    </row>
    <row r="13" spans="1:5" ht="150.75" customHeight="1">
      <c r="A13" s="15" t="s">
        <v>15</v>
      </c>
      <c r="B13" s="8" t="s">
        <v>61</v>
      </c>
      <c r="C13" s="8" t="s">
        <v>47</v>
      </c>
      <c r="D13" s="20">
        <v>6000</v>
      </c>
      <c r="E13" s="11" t="s">
        <v>78</v>
      </c>
    </row>
    <row r="14" spans="1:5" ht="109.5" customHeight="1">
      <c r="A14" s="15" t="s">
        <v>18</v>
      </c>
      <c r="B14" s="8" t="s">
        <v>66</v>
      </c>
      <c r="C14" s="8" t="s">
        <v>53</v>
      </c>
      <c r="D14" s="20">
        <v>5000</v>
      </c>
      <c r="E14" s="10" t="s">
        <v>80</v>
      </c>
    </row>
    <row r="15" spans="1:5" ht="111" customHeight="1">
      <c r="A15" s="16" t="s">
        <v>19</v>
      </c>
      <c r="B15" s="12" t="s">
        <v>29</v>
      </c>
      <c r="C15" s="12" t="s">
        <v>44</v>
      </c>
      <c r="D15" s="20">
        <v>10000</v>
      </c>
      <c r="E15" s="9" t="s">
        <v>79</v>
      </c>
    </row>
    <row r="16" spans="1:5" ht="191.25" customHeight="1">
      <c r="A16" s="15" t="s">
        <v>33</v>
      </c>
      <c r="B16" s="8" t="s">
        <v>60</v>
      </c>
      <c r="C16" s="8" t="s">
        <v>46</v>
      </c>
      <c r="D16" s="20">
        <v>15000</v>
      </c>
      <c r="E16" s="11" t="s">
        <v>81</v>
      </c>
    </row>
    <row r="17" spans="1:5" ht="162.75" customHeight="1">
      <c r="A17" s="15" t="s">
        <v>20</v>
      </c>
      <c r="B17" s="8" t="s">
        <v>16</v>
      </c>
      <c r="C17" s="8" t="s">
        <v>39</v>
      </c>
      <c r="D17" s="20">
        <v>10000</v>
      </c>
      <c r="E17" s="9" t="s">
        <v>82</v>
      </c>
    </row>
    <row r="18" spans="1:5" ht="115.5" customHeight="1">
      <c r="A18" s="15" t="s">
        <v>21</v>
      </c>
      <c r="B18" s="14" t="s">
        <v>16</v>
      </c>
      <c r="C18" s="14" t="s">
        <v>36</v>
      </c>
      <c r="D18" s="22">
        <v>10000</v>
      </c>
      <c r="E18" s="10" t="s">
        <v>83</v>
      </c>
    </row>
    <row r="19" spans="1:5" ht="150.75" customHeight="1">
      <c r="A19" s="16" t="s">
        <v>22</v>
      </c>
      <c r="B19" s="8" t="s">
        <v>58</v>
      </c>
      <c r="C19" s="8" t="s">
        <v>38</v>
      </c>
      <c r="D19" s="20">
        <v>15000</v>
      </c>
      <c r="E19" s="10" t="s">
        <v>84</v>
      </c>
    </row>
    <row r="20" spans="1:5" ht="144.75" customHeight="1">
      <c r="A20" s="16" t="s">
        <v>25</v>
      </c>
      <c r="B20" s="8" t="s">
        <v>28</v>
      </c>
      <c r="C20" s="8" t="s">
        <v>68</v>
      </c>
      <c r="D20" s="20">
        <v>6000</v>
      </c>
      <c r="E20" s="11" t="s">
        <v>85</v>
      </c>
    </row>
    <row r="21" spans="1:5" ht="108.75" customHeight="1">
      <c r="A21" s="15" t="s">
        <v>26</v>
      </c>
      <c r="B21" s="8" t="s">
        <v>31</v>
      </c>
      <c r="C21" s="8" t="s">
        <v>37</v>
      </c>
      <c r="D21" s="20">
        <v>6000</v>
      </c>
      <c r="E21" s="10" t="s">
        <v>56</v>
      </c>
    </row>
    <row r="22" spans="1:5" ht="125.25" customHeight="1">
      <c r="A22" s="16" t="s">
        <v>27</v>
      </c>
      <c r="B22" s="8" t="s">
        <v>62</v>
      </c>
      <c r="C22" s="8" t="s">
        <v>32</v>
      </c>
      <c r="D22" s="20">
        <v>6000</v>
      </c>
      <c r="E22" s="11" t="s">
        <v>86</v>
      </c>
    </row>
    <row r="23" spans="1:5" ht="102.75" customHeight="1">
      <c r="A23" s="16" t="s">
        <v>30</v>
      </c>
      <c r="B23" s="8" t="s">
        <v>64</v>
      </c>
      <c r="C23" s="8" t="s">
        <v>49</v>
      </c>
      <c r="D23" s="20">
        <v>9300</v>
      </c>
      <c r="E23" s="10" t="s">
        <v>87</v>
      </c>
    </row>
    <row r="24" spans="2:5" ht="30" customHeight="1">
      <c r="B24" s="5"/>
      <c r="C24" s="24" t="s">
        <v>88</v>
      </c>
      <c r="D24" s="19">
        <f>SUM(D3:D23)</f>
        <v>157620</v>
      </c>
      <c r="E24" s="6"/>
    </row>
    <row r="25" spans="2:5" ht="30" customHeight="1">
      <c r="B25" s="5"/>
      <c r="C25" s="5"/>
      <c r="D25" s="19"/>
      <c r="E25" s="6"/>
    </row>
  </sheetData>
  <sheetProtection/>
  <mergeCells count="1">
    <mergeCell ref="A1:E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natalia</cp:lastModifiedBy>
  <dcterms:created xsi:type="dcterms:W3CDTF">2017-02-08T16:09:34Z</dcterms:created>
  <dcterms:modified xsi:type="dcterms:W3CDTF">2019-01-07T14:47:01Z</dcterms:modified>
  <cp:category/>
  <cp:version/>
  <cp:contentType/>
  <cp:contentStatus/>
</cp:coreProperties>
</file>