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10050" activeTab="0"/>
  </bookViews>
  <sheets>
    <sheet name="Podporene projekty" sheetId="1" r:id="rId1"/>
  </sheets>
  <definedNames/>
  <calcPr fullCalcOnLoad="1"/>
</workbook>
</file>

<file path=xl/sharedStrings.xml><?xml version="1.0" encoding="utf-8"?>
<sst xmlns="http://schemas.openxmlformats.org/spreadsheetml/2006/main" count="127" uniqueCount="102">
  <si>
    <t>Číslo žiadosti</t>
  </si>
  <si>
    <t>Meno a priezvisko študenta</t>
  </si>
  <si>
    <t>Výška priznaného štipendia</t>
  </si>
  <si>
    <t>Mesto</t>
  </si>
  <si>
    <t>Kraj</t>
  </si>
  <si>
    <t>Anotácia</t>
  </si>
  <si>
    <t>Nitriansky</t>
  </si>
  <si>
    <t>Bratislava</t>
  </si>
  <si>
    <t>Trenčiansky</t>
  </si>
  <si>
    <t>Jakub Janus</t>
  </si>
  <si>
    <t>Stráňavy</t>
  </si>
  <si>
    <t>Žilinský</t>
  </si>
  <si>
    <t>Žilina</t>
  </si>
  <si>
    <t>Trnava</t>
  </si>
  <si>
    <t>Simona Mizeráková</t>
  </si>
  <si>
    <t>Pečovská Nová Ves</t>
  </si>
  <si>
    <t>Prešovský</t>
  </si>
  <si>
    <t>Martin Kamenistý</t>
  </si>
  <si>
    <t>Bojnice</t>
  </si>
  <si>
    <t>Tomáš Blaško</t>
  </si>
  <si>
    <t>Ján Havetta</t>
  </si>
  <si>
    <t xml:space="preserve">Bohdan Kadlečík </t>
  </si>
  <si>
    <t>Snina</t>
  </si>
  <si>
    <t>Žaneta Bachoríková</t>
  </si>
  <si>
    <t>Banskobystrický</t>
  </si>
  <si>
    <t>Banská Bystrica</t>
  </si>
  <si>
    <t>Miroslava Lukačková</t>
  </si>
  <si>
    <t>Prievidza</t>
  </si>
  <si>
    <t>Bratislavský</t>
  </si>
  <si>
    <t>Daniela Haľamová</t>
  </si>
  <si>
    <t>Stará Ľubovňa</t>
  </si>
  <si>
    <t>Zvolen</t>
  </si>
  <si>
    <t>Filip Oller</t>
  </si>
  <si>
    <t>Košice</t>
  </si>
  <si>
    <t>Košický</t>
  </si>
  <si>
    <t>Tatiana Grečmalová</t>
  </si>
  <si>
    <t>Mária Horváthová</t>
  </si>
  <si>
    <t>Veľká Mača</t>
  </si>
  <si>
    <t>Trnavský</t>
  </si>
  <si>
    <t>Natália Turčinová</t>
  </si>
  <si>
    <t>Žaškov</t>
  </si>
  <si>
    <t>Humenné</t>
  </si>
  <si>
    <t>Dominika Balabánová</t>
  </si>
  <si>
    <t>Myjava</t>
  </si>
  <si>
    <t>Oravská Lesná</t>
  </si>
  <si>
    <t>Stupava</t>
  </si>
  <si>
    <t>Lucia Koštialová</t>
  </si>
  <si>
    <t>Michaela Satkeová</t>
  </si>
  <si>
    <t>Viera Hriňáková</t>
  </si>
  <si>
    <t>Kežmarok</t>
  </si>
  <si>
    <t>Marek Pršo</t>
  </si>
  <si>
    <t>Michaela Mihoková</t>
  </si>
  <si>
    <t>Marianna Froncová</t>
  </si>
  <si>
    <t>Diana Froncová</t>
  </si>
  <si>
    <t>Ondrej Žegorjak</t>
  </si>
  <si>
    <t>Mária Brišová</t>
  </si>
  <si>
    <t>Martin Stecík</t>
  </si>
  <si>
    <t>Emília Demeterová</t>
  </si>
  <si>
    <t>Tibor Dudlák</t>
  </si>
  <si>
    <t>Miroslav Vítek</t>
  </si>
  <si>
    <t>Prievidza Hradec</t>
  </si>
  <si>
    <t>Spišská Stará Ves</t>
  </si>
  <si>
    <t>Ponická Lehôtka</t>
  </si>
  <si>
    <t>Diana má podobne ako jej sestra Marianna diagnostikovanú detskú mozgovú obrnu a podobne ako ona, podstúpila mnohé operácie, ktoré napomohli k uvoľneniu svalstva. Je odkázaná na invalidný vozík. Zo štipendia si chce kúpiť školské pomôcky, najmä odbornú literatúru, slovníky či špeciálnu stravu, ktorá pozostáva hlavne z ovocia a zeleniny.</t>
  </si>
  <si>
    <t>Bojná</t>
  </si>
  <si>
    <t>Veľký Lipník</t>
  </si>
  <si>
    <t>Tornaľa Starňa</t>
  </si>
  <si>
    <t>Čierne</t>
  </si>
  <si>
    <t>Mária Némethová</t>
  </si>
  <si>
    <t>Ondrej Žegorjak študuje odbor reštaurátorstvo, konzervátorstvo. Štúdium je finančne náročné, keďže je potrebné zaobstarať si mnohé výtvarné pomôcky. Ondrej je v štvrtom, maturitnom ročníku. Prvé tri roky študoval v Košiciach na škole úžitkového výtvarníctva. Musel sa však presťahovať a zmeniť školu kôli práci jeho rodičov. Od malička má obojstrannú poruchu sluchu a nosí načúvacie aparáty. Bez nich by nič nerozumel. Maľovanie ho veľmi baví a chce pokračovať na vysokej škole. Zaujímajú ho najmä staré pamiatky, hlavne v kostoloch. Finančné štipendium z Nadácie Orange by využil na nákup výtvarného materiálu, farby, plátno, štetce.</t>
  </si>
  <si>
    <t>Viera Hriňáková trpí rôznymi vážnymi ochoreniami. Je pripútaná k invalidnému vozíku s úpravou pre skoliózu a sedom s oporou. Momentálne študuje na Strednej umeleckej škole v Kežmarku. Štúdium ju veľmi baví. Učitelia i spolužiaci jej pomáhajú a vychádzajú v ústrety. Štúdium by veľmi rada dokončila. Vzhľadom na jej diagnózu, rodičia ju musia voziť do školy autom. Pohonné hmoty sú však veľmi drahé a príspevok na benzín, ktorý doteraz rodina poberala, im úrad odobral z dôvodu, že Vierka už skončila povinnú školskú dochádzku. Štúdium ju však baví a je odhodlaná pokračovať. Získané finančné prostriedky by teda použila na nákup pohonných hmôt, aby sa mohla bez problémov dostat do školy i k lekárom, ktorých často navštevuje.</t>
  </si>
  <si>
    <t>Marekovi sa začali zdravotné problémy prejavovať od jeho 16. rokov. Vtedy sa mu stal úraz - potrhanie väzov v kolennom kĺbe. Pre tento úraz sa musel vzdať športových aktivít a od toho času sa mu pridružili aj ďalšie závažné zdravotné problémy - diagnóza ezofagálne varixy 3. stupňa, hepatopatia, trombóza ciev... Marekov zdravotný stav je pod dohľadom lekárov a každoročne absolvuje množstvo rôznych vyšetrení. Napriek tejto ťažkej situácií sa rozhodol pre náročné štúdium medicíny, kde už študuje v piatom ročníku. Finančné štipendium použije na nákup študijnej literatúry, učebníc, anatomických a histologických atlasov.</t>
  </si>
  <si>
    <t>Bohdan Kadlečík je napriek svojmu postihnutiu cieľavedomý a úspešný študent Prešovskej univerzity. Je to vozíčkar s vážnymi zrakovými problémami. Podstúpil niekoľko operácií očí, no bohužiaľ o zrak aj tak prišiel. Bohdan má postihnuté horné aj dolné končatiny a niekoľkokrát prekonal zápal pľúc. Študuje v treťom bakalárskom ročníku na Prešovskej univerzite. Pri štúdiu používa najmä diktafón a učí sa počúvaním týchto nahrávok či skrz elektronické zvukové učebnice. Z finančného štipendia by si rád zakúpil nový notebook s hlasovým výstupom JAWS, ktorý mu uľahčí prácu so zvukovými nahrávkami. Štipendium by mu pomohlo zaplatiť aj internetové pripojenie, ktoré je v dnešnej dobe nevyhnutné pre získavanie nových informácií.</t>
  </si>
  <si>
    <t>Žaneta Bachoríková bojuje s diagnózou zelený zákal - glaukóm. Pravidelne 3x denne si musí kvapkať do očí, aby jej očný tlak nevystúpil a nespôsobil zhoršenie zraku. Má sťažené čítanie. Na čítanie používa špeciálne lupu, ktorá prenáša písmenká z listu knihy na monitor počítača a zároveň zväčší ich pôvodnú veľkosť. Žaneta študuje históriu. Rada cestuje a spoznáva historické pamiatky. Finančné štipendium by rada použila na cestovné, keďže každé ráno dochádza do školy autobusom, stravovanie v školskej jedálni, nákup literatúry, encyklopédie s historickým námetom a iné nevyhnutné poplatky v rámci školy. Verí, že jej zdravotný stav jej nebude prekážkou uplatniť sa na trhu práce a štúdium úspešne dokončiť.</t>
  </si>
  <si>
    <t>Martinove zdravotné problémy začali v detstve, keď mu zistili inhalačnú polyvalentnú alergiu a neskôr astmu. Od 15. rokov trpí migrénami a pred troma rokmi mu bola diagnostikovaná vrodená trombofília a má hraničnú hodnotu homocysteínu. Pre tieto i ďalšie zdravotné problémy má značne sťažené štúdium na vysokej škole. Má časté absencie, kvôli svojmu zdravotnému stavu a nedostatok finančných prostriedkov. Martin žije v samostatnej domácnosti. Otec o neho a jeho sestru dlhodobo neprejavuje záujem. Sestra sa musela kôli práci presťahovať do Bratislavy. Mama je na invalidom dôchodku. Martin študuje odbor verejná správa na Trenčianskej univerzite, kam denne dochádza na prednášky a cvičenia. Finančné prostriedky použije na úhradu nákladov spojených so štúdiom na vysokej škole, na nákup kníh, zošitov, na úhradu cestovných a stravných nákladov.</t>
  </si>
  <si>
    <t>Diagnóza 21 ročnej Marianny je detská mozgová obrna, ktorá so sebou prináša mnohé prekážky. Absolvovala nespočetne veľa operácií, ktoré jej naprávali chrbticu, šľachy na rukách a nohách, uvoľňovanie svalstva... Je imobilná, odkázaná na vozík. Okrem toho má Marianna špeciálnu stravu, ktorú jej pripravuje mama. Štipendium by bolo pre ňu veľkým prínosom. Pomohlo by jej pri nákupe školských pomôcok, odbornej literatúry, slovníkov, ale aj skvalitnenie stravy, ktorá pozostáva prevažne z ovocia a zeleniny. Marianna sa veľmi rada učí anglický jazyk a z finančného štipendia by si mohla kúpiť  špeciálny software na jeho výučbu.</t>
  </si>
  <si>
    <t>Martin Žigo</t>
  </si>
  <si>
    <t>Tatiana Grečmalová je schopná pohybovať sa len pomocou bariel. Má diagnostikovanú skoliózu chrbtice. Momentálne študuje v 2. ročníku Slovenskej poľnohospodárskej univerzity v Nitre. Odbor Udržateľné poľnohospodárstvo a rozvoj vidieka ju oslovil. Jej hendikep jej spôsobuje veľké problémy pri presunoch medzi jednotlivými prednáškovými miestnosťami a budovami. Pochádza z Kysúc. Štipendium pre znevýhodnených chce použiť na kúpu nového notebooku, keďže terajší je už opotrebovaný a k štúdiu nevyhnutne potrebuje nový počítač. Naďalej sa chce vzdelávať v rôznych krúžkoch a študovať cudzí jazyk.</t>
  </si>
  <si>
    <t xml:space="preserve">Simona Mizeráková trpí už od svojich dvoch rokov detskou mozgovou obrnou s motorickou poruchou, skoliózou a anémiou. Je ťažko mobilná, rýchlo sa unaví a pohybuje sa pomocou francúzskej barle. Do školy ju každý deň doprevádza jej mama a nápomocný je aj jej mladší brat. Prepravuje sa na trojkolke a vlakom. Denne užíva 7 rôznych liekov. Niekedy máva veľké bolesti a musí ostať doma. Postihli ju aj neľahké a smutné rodinné problémy. Študuje v Lipanoch odbor Pracovník marketingu. Štúdium ju veľmi baví a po strednej škole by sa rada zamestnala v odbore alebo išla ďalej študovať. Z finančného štipendia by hradila cestovné náklady a náklady na študijné pomôcky, tlačiareň a odborné knihy o marketingu a ekonomike. </t>
  </si>
  <si>
    <t>Dominika je slabozraká študentka s vrodenou diagnózou dystrofia sietnice. Dominika potrebuje špeciálne pomôcky na zväčšovanie textu. Má náročné štúdium na Fakulte matematiky, fyziky a informatiky. Štúdiu venuje zvýšené úsilie kvôli svojmu zrakovému hendikepu. Učebné pomôcky na univerzite nie sú prispôsobené pre slabozrakých študentov. Aktuálne je v treťom bakalárskom ročníku. Finančné prostriedky z nadácie Orange by odľahčili rodinný rozpočet. Zaplatila by z neho hlavne ubytovanie a odbornú literatúru na ďalší semester. Štipendium by využila aj na tlačenie, kopírovanie poznámok a prednášok v upravených formách, na "električenku" vzhľadom na to, že musí cestovať v rámci štúdia na rôzne fakulty.</t>
  </si>
  <si>
    <t>Mária Brišová je študentkou žurnalistiky. Článkami aktívne prispieva do obecných novín a študentského časopisu Občas Nečas. Venuje sa tvorivému písaniu, fotografovaniu a cudzím jazykom. Verí, že v budúcnosti nájde pracovné uplateneni práve v tejto oblasti. Jej ochorenie je genetického pôvodu. Má postihnuté obidve ruky a nohy. Štipendium by rada použila na úhradu nákladov spojených so štúdiom a úhradu cestovného, stravného a ubytovania, nákup odbornej literatúry o fotografovaní.</t>
  </si>
  <si>
    <t>Tomáš Blaško už dlhodobo trpí zdravotnými problémami. Tomáš sa však nevzdáva a pracuje na sebe. V detstve aj v dospievaní zažil veľa ťažkých rodinných problémov, ktoré na ňom zanechali zdravotné aj psychické znaky. Napriek ťažkému osudu sa nevzdal a rozhodol sa pre štúdium na Trenčianskej univerzite, Fakulta špeciálnej techniky. V roku 2012 sa oženil a narodil sa mu syn Ondrej. V štúdiu je rozhodnutý pokračovať. Finančné štipendium použije na cestovné výdavky spojené s dochádzkou do Trenčína, úhradu školného a študijných pomôcok.</t>
  </si>
  <si>
    <t>Jakub je ťažko mobilný. Schopnosť chôdze je limitovaná len na veľmi krátke vzdialenosti a preto používa invalidný vozík. Nie je spôsobilý cestovať hromadnými dopravnými prostriedkami a preto ho nielen pri cestovaní sprevádza jeho mama, ktorá ho do školy a zo školy vozí. Keďže táto cesta sa opakuje niekoľkokrát za deň, vyplývajú z toho vysoké náklady na cestovanie. Finančným štipendiom chce pomôcť svojim rodičom a aspoň do istej miery ich odbremeniť od cestovných nákladov. Jakuba čaká posledný rok štúdia a verí, že štúdium úspešne ukončí.</t>
  </si>
  <si>
    <t xml:space="preserve">Lucia Koštialová študuje externou formou sociálnu prácu v Bratislave. Je v prvom ročníku magisterského štúdia. S Nadáciou Orange spolupracuje od roku 2009 a výrazne jej pomohla pri jej štúdiu. Lucia je od narodenia nepočujúca. Keďže štúdium na vysokej škole je finančne náročné, Lucia by rada odbremenila rozpočet rodiny od výdavkov na zápisné, školné, učebné materiály, ale hlavne by finančné prostriedky použila na kúpu novej baterky do notebooku, ktorý nevyhnutne potrebuje pre svoje štúdium a tonery do tlačiarne. </t>
  </si>
  <si>
    <t>Martin Žigo je študentom Konzervatória v Bratislave. Študuje hru na gitaru a je v poslednom ročníku. Je veľmi talentovaný. Vyhral niekoľko súťaží doma i v zahraničí. Napriek svojej chorobe sa nevzdáva a bojuje so všetkými svojimi fóbiami a strachom. Martin trpí Aspergerovým syndrómom, čo je jedna z foriem autizmu. Má problém s integráciou do spoločnosti, trpí precitlivenosťou. Od malička mal záľubu v hudbe, ktorá mu poskytuje priestor na uplatnenie sa v živote. Jeho snahou je osamostatniť sa. Žije so svojou mamou a dvoma mladšími súrodencami. Otec rodinu opustil. Finančný príspevok by v prvom rade použil na kúpu novej koncertnej gitary, ktorú potrebuje jednak na štúdium, jednak na ďalšie uplatnenie sa v živote.</t>
  </si>
  <si>
    <t>Miroslava Lukačková je študentkou druhého ročníka bakalárskeho štúdia na Pedagogickej fakulte UK v Bratislave. Študuje španielsky jazyk a kultúru. Už počas strednej školy pochytila nadšenie pre tento jazyk. To, čo sa doposiaľ naučila sa snaží využiť vo vzdelávacom centre Freed, kde vedie individuálny kurz španielčiny. Už od 11-tich rokov trpí cukrovkou a má problémy s chrbticko. Časté sú teda návštevy u lekárov a ako diabetička si musí dávať pozor aj na zrak, obličky... Musí sa vyhýbať fyzickej záťaži a pozornosť od športu upriamila ku knihám, štúdiu, hudbe. Finančné prostriedky z Nadácie Orange použije na úhradu výdavkov spojených so štúdiom, čiže nákup skrípt, odbornej literatúry či cestovného, úhrady ubytovania, ktoré tvoria značnú finančnú záťaž a zdravú stravu vzhľadom na jej diagnózu.</t>
  </si>
  <si>
    <t>Mária Némethová má ťažkú poruchu sluchu. Veľkú časť detstva strávila v nemocnici. Napriek hendikepu úspešne ukončila gymnázium pre sluchovo postihnutých v Kremnici a ďalej išla študovať na vysokú školu. V súčasnosti študuje na VŠ sv. Alžbety, odbor Verejné zdravotníctvo. Štúdium je však náročné a na všetky prednášky či skúšky musí chodiť s tlmočníkom.  Aktuálne je v treťom ročníku a čakajú ju bakalárske skúšky. Rodina, spolužiaci i súrodenci Máriu veľmi podporujú. Minulý rok sa vydala, má nepočujúceho manžela. Štipendium by použila hlavne na školné, kúpu literatúry, cestovné a časť by použila pre asistenta, ktorého potrebuje na tlmočenie.</t>
  </si>
  <si>
    <t>Tibor pochádza z päťčlennej úplnej rodiny. Tiborovi aj jeho dvom sestrám bola diagnostikovaná coeliakia tzv. bezlepková diéta, ktorá je finančne veľmi náročná. Jeho najmladšia sestra trpí diagnózou DMO. Tibor má aj problémy so zrakom a k diagnózam patria aj časté laryngitídy či opuchy rúk. Je študentom štvrtého, posledného ročníka a je rád, že spolužiaci mu pomáhajú a berú ho takého aký je. Finančná situácia jeho rodiny však nie je ružová. Financovanie bezlepkových diét a ďalších zdravotných pomôcok a liekov pre celú rodinu je veľmi náročné. Získaním štipendia by Tibor uľahčil život svojim rodičom nakoľko by mu tieto finančné prostriedky pomohli zaplatiť ubytovanie, kúpu súčiastok na elektrotechnické merania a hlavne výdavky na stravovanie.</t>
  </si>
  <si>
    <t>Martin Stecík trpí ťažkou krátkozrakosťou. Bol predčasne narodený s detskou mozgovou obrnou, pohybuje sa pomocou invalidného vozíka. Tento hendikep ho však neodradil študovať na vysokej škole a už tretím rokom študuje sociálnu prácu na UMB v Banskej Bystrici. Do školy denne dochádza a neustále ho sprevádza jeho mama. Jeho cieľom je úspešne dokončiť vysokú školu a nájsť uplatnenie v praxi. Štipendium pre znevýhodnených by rád využil na úhradu nákladov spojených s jeho individuálnou dopravou do školy a úhradu spojenú s vytlačením a zväčšením študijných materiálov, kompenzačné pomôcky, ktoré uľahčujú jeho štúdium.</t>
  </si>
  <si>
    <t>Michaela Mihoková je už od narodenia nevidiaca. Býva v Trnave spolu s rodičmi. Už od malička ju bavilo čítani, písanie a cudzie jazyky. Po úspešnom ukončení štúdia na gymnáziu vo Vrbovom pokračuje na Univerzite Cyrila a Metoda v Trnave. Odbor masmediálna komunikácia ju nesmierne baví a chce pokračovať v tom čo má rada, v písaní. Finančné prostriedky by v provom rade využila na cestovné. Často sa musí medzi prednáškami presúvať na iné miesto, keďže budovy sú na iných miestach a využíva taxi službu. Ďalej by jej štipendium pomohlo uhradiť nákup povinnej literatúry. Napriek všetkým ťažkostiam a úskaliam, s ktorými sa stretáva má jasný cieľ, za ktorým kráča.</t>
  </si>
  <si>
    <t>Natália Turčinová je odkázaná na invalidný vozík a bojuje aj s hendikepom horných končatín. Jej snom vždy bolo stať sa právničkou v oblasti sociálneho práva. Momentálne však študuje v bakalárskom ročníku Prírodovedeckej fakulty UK, odbor geografia, demografia. Po ukončení štúdia by sa však veľmi rada pustila do vysnívaného štúdia práva. Okrem štúdia sa venuje aj športu bocci a nikdy nesmie chýbať na majstrovstvách Slovenska, kde dosahuje pekné úspechy. Prevažnú časť so štipendia pre znevýhodnených by chcela použiť na cestovné a ubytovanie v Bratislave. Časť finančných prostriedkov by použila na kúpu malého notebooku, diktafónu. Veľkú časť jej výdavkov tvoria výdavky na cestovné, keďže pochádza z malej dedinky na severe Slovenska. Jej cieľom je úspešne ukončiť štúdium geografie a demografie a pokračovať v jej vysnívanom práve.</t>
  </si>
  <si>
    <t>Filip Oller sa už počas štúdia na gymnáziu zaujímal o sociálne vedy, až sa rozhodol pre štúdium na Právnickej fakulte Trnavskej univerzity. V súčasnosti je v piatom ročníku a jeho snom je pracovať v medzinárodných alebo európskych inštitúciách. V roku 2007 mu diagnostikovali ulceróznu kolitídu, ktorá má dopad na tráviaci trakt. Filip sa musel naučiť prekonávať každodenné bolesti a nastaviť vhodnú diétu, ktorá zmierni symptómy choroby. V akademickom roku 2010/2011 absolvoval stáž vo Francúzsku a neskôr na Ministrstve dopravy, výstavby a regionálneho rozvoja SR. Štipendium by rád vynaložil na úhradu nájomného za internát v Trnave, na úhradu cestovných výdavkov a ďalších výdavkov spojených so štúdiom - nákup odbornej literatúry, zbierky zákonov obsahujúce aktuálne konsolidované znenie zákonov potrebných na štúdium práva.</t>
  </si>
  <si>
    <t>Michaela Satkeová je študentkou štvrtého ročníka na Paneurópskej vysokej škole v Bratislave, Fakulta masmédií. Štúdium je veľmi baví a na svoju semestrálnu prácu z audiovizuálnej tvorby natočila v minulom roku reportáž o reume a o celoslovenskej súťaži mávania pre reumatikov. Toto video sa dostalo do Ligy proti reumatizmu na Slovensku a dokonca aj do celosvetovej centrály v Amerike. Naďalej sa tvorbe videí venuje a získala aj stáž v PR agentúre. Michaela trpí Reumatoidnou artritídou, na ktorú sa lieči už 6 rokov. Neskôr sa pridružila skolióza chrbtice, vypadávanie vlasov, vysunuté platničky. Raz chodila pomocou bariel, inokedy sa jej stav zlepšil. Michaela je aktívnou členkou Ligy proti reumatizmu na Slovensku, kde stretáva ľudí s podobnými problémami ako má ona sama. Finančné prostriedky zo štipendia by využila najmä na nákup kníh, ktoré bude potrebovať ako literatúru k svojej bakalárskej práci. Štipendium by tiež využila na bývanie a cestovné a nákup študijnej literatúry.</t>
  </si>
  <si>
    <t>Mária Horváthová už od malička bojuje so zdravotnými problémami. Narodila sa predčasne, nasledovali roky rehabilitačných cvičení, ktoré trvajú dodnes. Stále má pohybové problémy. V súčasnosti študuje v treťom ročníku na gymnáziu v Senci, kde jej prispôsobili podmienky na štúdium. Všetko zvláda vďaka asistencií svojej mamy, podpore celej rodiny a svojej usilovnosti. V budúcnosti by rada študovala na vysokej škole logopédiu. Štipendium by rada využila na cestovné náklady, aby tak pomohla nielen sebe, ale odbremenila by tým, do istej miery, aj svojich rodičov. Ďalej by príspevok využila na platené vyučovanie, keďže učitelia korepetujú Máriu z maturitných predmetov v jej domácom prostredí.</t>
  </si>
  <si>
    <t xml:space="preserve">Jánovi Havettovi diagnostikovali svalovú dystrofiu pred pár rokmi. Napriek všetkým ťažkostiam sa rozhodol študovať na Slovenskej poľnohospodárskej univerzite v Nitre, odbor účtovníctvo. Momentálne je v bakalárskom ročníku. V budúcnosti by si chcel založiť poradenskú firmu s vedením účtovníctva pre malé a stredné podniky. Cestovanie do školy má sťažené nielen fyzicky, ale aj finančne. Do školy dochádza cca 30 km. Mama mu robí osobnú opatrovateľku a s Jánom je po celý deň. Do školy ich vozí otec, ktorý je na invalidnom dôchodku, autom. Štipendium by mu pomohlo pokryť najmä cestovné, ale i študijné náklady. </t>
  </si>
  <si>
    <t>V roku 2007 sa Miroslavovi Vítekovi stala vážna nehoda, ktorej zdravotné dôsledky bude znášať celý život. Takmer prišiel o život, keď ho v plnej rýchlosti zachytil vlak. Od toho dňa si Miroslav prešiel mnohými operáciami. Úraz postihol najmä ľavú časť tela a ľavákovi práve preto ešte aj dnes robí veľké problémy aj obyčajné písanie. Je študentom druhého ročníka bakalárskeho štúdia. Rodina, škola a spolužiaci sa mu za každých okolností snažia vyjsť v ústrety a podať mu pomocnú ruku. Poskytnuté štipendium by pomohlo odbremeniť rodinný rozpočet aj od výdavkov určených na cestovné, nákup školských pomôcok a úhradu školských obedov.</t>
  </si>
  <si>
    <t>Daniela Haľamová sa narodila predčasne a od narodenia má DMO a je pripútaná k invalidnému vozíku. Toto postihnutie jej však nezabránilo študovať na vysokej škole a v súčasnosti je už v druhom ročníku II. stupňa vysokoškolského vzdelania, odbor etika na Prešovskej univerzite. Do školy ju denno-denne vozí jej otec, ktorý s Danielou trávi celé dni a podporuje ju v štúdiu. Mama Daniele zomrela. Daniela má veľa snov a jedným z nich je úspešne ukončiť štúdium na vysokej škole. Štipendium chce použiť okrem úhrady cestovného, internetu, stravného aj na nákup odbornej literatúry.</t>
  </si>
  <si>
    <t>Paula má 24 rokov a od narodenia trpí Detskou mozgovou obrnou. Napriek tomuto vážnemu hendikepu študuje na Filozofickej fakulte Univerzity Komenského, odbor Slovenský jazyk a literatúra. Bakalárske štúdium ukončila s červeným diplomom a momentálne je už v druhom ročníku na magisterskom stupni. Po ukončení by rada pokračovala v doktoranskom štúdiu. Na svoje štúdium potrebuje veľa literatúry, ktorá je častokrát málo dostupná. Preto by finančné prostriedky zo štipendia použila na nákup odbornej literatúry súvisiacej s jej štúdiom a na cestovné do školy.</t>
  </si>
  <si>
    <t xml:space="preserve">Emília Demeterová je inteligentnou mladou slečnou, ktorá napriek nedôvere okolia, úspešne už tretí rok študuje na súkromnom bilingválnom gymnáziu v Košiciach. Odmalička je ťažko zdravotne postihnutá. Narodila sa s detskou mozgovou obrnou. Má však dostatok síl bojovať, nevzdávať sa a študovať. Po ukončení strednej školy by rada pokračovala v štúdiu jazykov na slovenskej či zahraničnej univerzite. Žije sama s mamou, ktorá od mája pracuje ako šička v Košiciach. Štipendium by v prvom rade použila na úhradu najnákladnejšej položky týkajúcej sa jej štúdia, ktorou je školné, keďže sa jedná o súkromné gymnázium a na študijné materiály. </t>
  </si>
  <si>
    <t>Malé Vozokany</t>
  </si>
  <si>
    <t>Bc. Paula Postihačová</t>
  </si>
  <si>
    <t>Zoznam žiadostí podporených v programe Štipendium pre znevýhodnených 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</si>
</sst>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00\ 00"/>
    <numFmt numFmtId="175" formatCode="_-* #,##0.00\ [$€-1]_-;\-* #,##0.00\ [$€-1]_-;_-* &quot;-&quot;??\ [$€-1]_-;_-@_-"/>
    <numFmt numFmtId="176" formatCode="_-* #,##0.00\ [$€-41B]_-;\-* #,##0.00\ [$€-41B]_-;_-* &quot;-&quot;??\ [$€-41B]_-;_-@_-"/>
    <numFmt numFmtId="177" formatCode="#,##0\ [$€-1];[Red]\-#,##0\ [$€-1]"/>
    <numFmt numFmtId="178" formatCode="#,##0.00\ [$€-1]"/>
    <numFmt numFmtId="179" formatCode="#,##0.00\ [$€-1];[Red]\-#,##0.00\ [$€-1]"/>
  </numFmts>
  <fonts count="47">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2"/>
      <color indexed="8"/>
      <name val="Calibri"/>
      <family val="2"/>
    </font>
    <font>
      <sz val="10"/>
      <color indexed="8"/>
      <name val="Calibri"/>
      <family val="2"/>
    </font>
    <font>
      <b/>
      <sz val="10"/>
      <name val="Calibri"/>
      <family val="2"/>
    </font>
    <font>
      <sz val="10"/>
      <name val="Calibri"/>
      <family val="2"/>
    </font>
    <font>
      <b/>
      <sz val="10"/>
      <color indexed="8"/>
      <name val="Calibr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2"/>
      <color theme="1"/>
      <name val="Calibri"/>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66" fontId="1" fillId="0" borderId="0" applyFont="0" applyFill="0" applyBorder="0" applyAlignment="0" applyProtection="0"/>
    <xf numFmtId="173" fontId="0" fillId="0" borderId="0" applyFont="0" applyFill="0" applyBorder="0" applyAlignment="0" applyProtection="0"/>
    <xf numFmtId="164" fontId="0" fillId="0" borderId="0" applyFon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2"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35" fillId="0" borderId="0" applyNumberFormat="0" applyFill="0" applyBorder="0" applyAlignment="0" applyProtection="0"/>
    <xf numFmtId="0" fontId="0" fillId="23"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21">
    <xf numFmtId="0" fontId="0" fillId="0" borderId="0" xfId="0" applyFont="1" applyAlignment="1">
      <alignment/>
    </xf>
    <xf numFmtId="0" fontId="44" fillId="0" borderId="10" xfId="0" applyFont="1" applyBorder="1" applyAlignment="1">
      <alignment horizontal="center" vertical="center"/>
    </xf>
    <xf numFmtId="0" fontId="45" fillId="33" borderId="0" xfId="0" applyFont="1" applyFill="1" applyAlignment="1">
      <alignment vertical="center" wrapText="1"/>
    </xf>
    <xf numFmtId="49" fontId="23" fillId="34" borderId="11" xfId="47" applyNumberFormat="1" applyFont="1" applyFill="1" applyBorder="1" applyAlignment="1">
      <alignment horizontal="center" vertical="center" wrapText="1"/>
      <protection/>
    </xf>
    <xf numFmtId="0" fontId="23" fillId="34" borderId="11" xfId="47" applyFont="1" applyFill="1" applyBorder="1" applyAlignment="1">
      <alignment horizontal="center" vertical="center" wrapText="1"/>
      <protection/>
    </xf>
    <xf numFmtId="0" fontId="24" fillId="33" borderId="0" xfId="0" applyFont="1" applyFill="1" applyAlignment="1">
      <alignment vertical="center" wrapText="1"/>
    </xf>
    <xf numFmtId="0" fontId="22" fillId="33" borderId="11" xfId="49" applyFont="1" applyFill="1" applyBorder="1" applyAlignment="1">
      <alignment vertical="center" wrapText="1"/>
      <protection/>
    </xf>
    <xf numFmtId="176" fontId="45" fillId="33" borderId="11" xfId="0" applyNumberFormat="1" applyFont="1" applyFill="1" applyBorder="1" applyAlignment="1">
      <alignment horizontal="center" vertical="center"/>
    </xf>
    <xf numFmtId="0" fontId="22" fillId="33" borderId="11" xfId="0" applyFont="1" applyFill="1" applyBorder="1" applyAlignment="1">
      <alignment horizontal="left" vertical="center" wrapText="1"/>
    </xf>
    <xf numFmtId="0" fontId="22" fillId="33" borderId="12" xfId="49" applyFont="1" applyFill="1" applyBorder="1" applyAlignment="1">
      <alignment vertical="center" wrapText="1"/>
      <protection/>
    </xf>
    <xf numFmtId="0" fontId="45" fillId="33" borderId="11" xfId="0" applyFont="1" applyFill="1" applyBorder="1" applyAlignment="1">
      <alignment vertical="center"/>
    </xf>
    <xf numFmtId="0" fontId="45" fillId="33" borderId="11" xfId="0" applyFont="1" applyFill="1" applyBorder="1" applyAlignment="1">
      <alignment vertical="center" wrapText="1"/>
    </xf>
    <xf numFmtId="0" fontId="22" fillId="33" borderId="13" xfId="49" applyFont="1" applyFill="1" applyBorder="1" applyAlignment="1">
      <alignment vertical="center" wrapText="1"/>
      <protection/>
    </xf>
    <xf numFmtId="0" fontId="45" fillId="33" borderId="14" xfId="0" applyFont="1" applyFill="1" applyBorder="1" applyAlignment="1">
      <alignment vertical="center"/>
    </xf>
    <xf numFmtId="0" fontId="45" fillId="33" borderId="11" xfId="0" applyFont="1" applyFill="1" applyBorder="1" applyAlignment="1">
      <alignment horizontal="left" vertical="center" wrapText="1"/>
    </xf>
    <xf numFmtId="0" fontId="45" fillId="33" borderId="0" xfId="0" applyFont="1" applyFill="1" applyAlignment="1">
      <alignment horizontal="center" vertical="center" wrapText="1"/>
    </xf>
    <xf numFmtId="0" fontId="45" fillId="0" borderId="0" xfId="0" applyFont="1" applyAlignment="1">
      <alignment/>
    </xf>
    <xf numFmtId="0" fontId="45" fillId="33" borderId="12" xfId="0" applyFont="1" applyFill="1" applyBorder="1" applyAlignment="1">
      <alignment vertical="center"/>
    </xf>
    <xf numFmtId="0" fontId="45" fillId="33" borderId="12" xfId="0" applyFont="1" applyFill="1" applyBorder="1" applyAlignment="1">
      <alignment vertical="center" wrapText="1"/>
    </xf>
    <xf numFmtId="176" fontId="46" fillId="33" borderId="0" xfId="0" applyNumberFormat="1" applyFont="1" applyFill="1" applyAlignment="1">
      <alignment horizontal="center" vertical="center" wrapText="1"/>
    </xf>
    <xf numFmtId="0" fontId="22" fillId="33" borderId="11" xfId="48" applyFont="1" applyFill="1" applyBorder="1" applyAlignment="1">
      <alignment horizontal="center" vertical="center" wrapText="1"/>
      <protection/>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4" xfId="33"/>
    <cellStyle name="Comma" xfId="34"/>
    <cellStyle name="Comma [0]" xfId="35"/>
    <cellStyle name="Dobrá"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2" xfId="47"/>
    <cellStyle name="Normal 3" xfId="48"/>
    <cellStyle name="Normal 4" xfId="49"/>
    <cellStyle name="Percent" xfId="50"/>
    <cellStyle name="Followed Hyperlink"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5934075</xdr:colOff>
      <xdr:row>0</xdr:row>
      <xdr:rowOff>257175</xdr:rowOff>
    </xdr:from>
    <xdr:to>
      <xdr:col>5</xdr:col>
      <xdr:colOff>7362825</xdr:colOff>
      <xdr:row>0</xdr:row>
      <xdr:rowOff>733425</xdr:rowOff>
    </xdr:to>
    <xdr:pic>
      <xdr:nvPicPr>
        <xdr:cNvPr id="1" name="Picture 1" descr="FINAL_NadaciaOrange-RGB-Logo (1).png"/>
        <xdr:cNvPicPr preferRelativeResize="1">
          <a:picLocks noChangeAspect="1"/>
        </xdr:cNvPicPr>
      </xdr:nvPicPr>
      <xdr:blipFill>
        <a:blip r:embed="rId1"/>
        <a:stretch>
          <a:fillRect/>
        </a:stretch>
      </xdr:blipFill>
      <xdr:spPr>
        <a:xfrm>
          <a:off x="12087225" y="257175"/>
          <a:ext cx="14382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tabSelected="1" zoomScale="90" zoomScaleNormal="90" zoomScalePageLayoutView="0" workbookViewId="0" topLeftCell="A1">
      <pane xSplit="2" ySplit="2" topLeftCell="C3" activePane="bottomRight" state="frozen"/>
      <selection pane="topLeft" activeCell="A1" sqref="A1"/>
      <selection pane="topRight" activeCell="F1" sqref="F1"/>
      <selection pane="bottomLeft" activeCell="A2" sqref="A2"/>
      <selection pane="bottomRight" activeCell="A1" sqref="A1:F1"/>
    </sheetView>
  </sheetViews>
  <sheetFormatPr defaultColWidth="16.28125" defaultRowHeight="15"/>
  <cols>
    <col min="1" max="1" width="10.7109375" style="2" customWidth="1"/>
    <col min="2" max="2" width="29.28125" style="2" customWidth="1"/>
    <col min="3" max="3" width="12.00390625" style="15" customWidth="1"/>
    <col min="4" max="4" width="19.57421875" style="2" customWidth="1"/>
    <col min="5" max="5" width="20.7109375" style="2" customWidth="1"/>
    <col min="6" max="6" width="113.140625" style="2" customWidth="1"/>
    <col min="7" max="16384" width="16.28125" style="2" customWidth="1"/>
  </cols>
  <sheetData>
    <row r="1" spans="1:7" ht="74.25" customHeight="1">
      <c r="A1" s="1" t="s">
        <v>101</v>
      </c>
      <c r="B1" s="1"/>
      <c r="C1" s="1"/>
      <c r="D1" s="1"/>
      <c r="E1" s="1"/>
      <c r="F1" s="1"/>
      <c r="G1" s="16"/>
    </row>
    <row r="2" spans="1:6" s="5" customFormat="1" ht="38.25">
      <c r="A2" s="3" t="s">
        <v>0</v>
      </c>
      <c r="B2" s="4" t="s">
        <v>1</v>
      </c>
      <c r="C2" s="4" t="s">
        <v>2</v>
      </c>
      <c r="D2" s="4" t="s">
        <v>3</v>
      </c>
      <c r="E2" s="4" t="s">
        <v>4</v>
      </c>
      <c r="F2" s="4" t="s">
        <v>5</v>
      </c>
    </row>
    <row r="3" spans="1:6" ht="87" customHeight="1">
      <c r="A3" s="20">
        <v>1</v>
      </c>
      <c r="B3" s="10" t="s">
        <v>100</v>
      </c>
      <c r="C3" s="7">
        <v>500</v>
      </c>
      <c r="D3" s="10" t="s">
        <v>7</v>
      </c>
      <c r="E3" s="10" t="s">
        <v>28</v>
      </c>
      <c r="F3" s="14" t="s">
        <v>97</v>
      </c>
    </row>
    <row r="4" spans="1:6" ht="78" customHeight="1">
      <c r="A4" s="20">
        <v>2</v>
      </c>
      <c r="B4" s="9" t="s">
        <v>21</v>
      </c>
      <c r="C4" s="7">
        <v>500</v>
      </c>
      <c r="D4" s="9" t="s">
        <v>22</v>
      </c>
      <c r="E4" s="9" t="s">
        <v>16</v>
      </c>
      <c r="F4" s="8" t="s">
        <v>72</v>
      </c>
    </row>
    <row r="5" spans="1:6" ht="79.5" customHeight="1">
      <c r="A5" s="20">
        <v>3</v>
      </c>
      <c r="B5" s="6" t="s">
        <v>29</v>
      </c>
      <c r="C5" s="7">
        <v>500</v>
      </c>
      <c r="D5" s="6" t="s">
        <v>30</v>
      </c>
      <c r="E5" s="6" t="s">
        <v>16</v>
      </c>
      <c r="F5" s="8" t="s">
        <v>96</v>
      </c>
    </row>
    <row r="6" spans="1:6" ht="64.5" customHeight="1">
      <c r="A6" s="20">
        <v>4</v>
      </c>
      <c r="B6" s="17" t="s">
        <v>53</v>
      </c>
      <c r="C6" s="7">
        <v>500</v>
      </c>
      <c r="D6" s="18" t="s">
        <v>61</v>
      </c>
      <c r="E6" s="17" t="s">
        <v>16</v>
      </c>
      <c r="F6" s="8" t="s">
        <v>63</v>
      </c>
    </row>
    <row r="7" spans="1:6" ht="95.25" customHeight="1">
      <c r="A7" s="20">
        <v>5</v>
      </c>
      <c r="B7" s="10" t="s">
        <v>42</v>
      </c>
      <c r="C7" s="7">
        <v>500</v>
      </c>
      <c r="D7" s="10" t="s">
        <v>43</v>
      </c>
      <c r="E7" s="10" t="s">
        <v>8</v>
      </c>
      <c r="F7" s="8" t="s">
        <v>79</v>
      </c>
    </row>
    <row r="8" spans="1:6" ht="101.25" customHeight="1">
      <c r="A8" s="20">
        <v>6</v>
      </c>
      <c r="B8" s="6" t="s">
        <v>57</v>
      </c>
      <c r="C8" s="7">
        <v>500</v>
      </c>
      <c r="D8" s="6" t="s">
        <v>66</v>
      </c>
      <c r="E8" s="6" t="s">
        <v>24</v>
      </c>
      <c r="F8" s="8" t="s">
        <v>98</v>
      </c>
    </row>
    <row r="9" spans="1:6" ht="81.75" customHeight="1">
      <c r="A9" s="20">
        <v>7</v>
      </c>
      <c r="B9" s="17" t="s">
        <v>32</v>
      </c>
      <c r="C9" s="7">
        <v>500</v>
      </c>
      <c r="D9" s="17" t="s">
        <v>25</v>
      </c>
      <c r="E9" s="17" t="s">
        <v>24</v>
      </c>
      <c r="F9" s="8" t="s">
        <v>91</v>
      </c>
    </row>
    <row r="10" spans="1:6" ht="90" customHeight="1">
      <c r="A10" s="20">
        <v>8</v>
      </c>
      <c r="B10" s="9" t="s">
        <v>9</v>
      </c>
      <c r="C10" s="7">
        <v>500</v>
      </c>
      <c r="D10" s="9" t="s">
        <v>10</v>
      </c>
      <c r="E10" s="9" t="s">
        <v>11</v>
      </c>
      <c r="F10" s="8" t="s">
        <v>82</v>
      </c>
    </row>
    <row r="11" spans="1:6" ht="90" customHeight="1">
      <c r="A11" s="20">
        <v>9</v>
      </c>
      <c r="B11" s="10" t="s">
        <v>20</v>
      </c>
      <c r="C11" s="7">
        <v>500</v>
      </c>
      <c r="D11" s="10" t="s">
        <v>99</v>
      </c>
      <c r="E11" s="10" t="s">
        <v>6</v>
      </c>
      <c r="F11" s="8" t="s">
        <v>94</v>
      </c>
    </row>
    <row r="12" spans="1:6" ht="86.25" customHeight="1">
      <c r="A12" s="20">
        <v>10</v>
      </c>
      <c r="B12" s="6" t="s">
        <v>46</v>
      </c>
      <c r="C12" s="7">
        <v>500</v>
      </c>
      <c r="D12" s="6" t="s">
        <v>7</v>
      </c>
      <c r="E12" s="6" t="s">
        <v>28</v>
      </c>
      <c r="F12" s="8" t="s">
        <v>83</v>
      </c>
    </row>
    <row r="13" spans="1:6" ht="99.75" customHeight="1">
      <c r="A13" s="20">
        <v>11</v>
      </c>
      <c r="B13" s="6" t="s">
        <v>50</v>
      </c>
      <c r="C13" s="7">
        <v>500</v>
      </c>
      <c r="D13" s="6" t="s">
        <v>60</v>
      </c>
      <c r="E13" s="6" t="s">
        <v>8</v>
      </c>
      <c r="F13" s="8" t="s">
        <v>71</v>
      </c>
    </row>
    <row r="14" spans="1:6" ht="90.75" customHeight="1">
      <c r="A14" s="20">
        <v>12</v>
      </c>
      <c r="B14" s="10" t="s">
        <v>55</v>
      </c>
      <c r="C14" s="7">
        <v>500</v>
      </c>
      <c r="D14" s="10" t="s">
        <v>44</v>
      </c>
      <c r="E14" s="10" t="s">
        <v>11</v>
      </c>
      <c r="F14" s="8" t="s">
        <v>80</v>
      </c>
    </row>
    <row r="15" spans="1:6" ht="106.5" customHeight="1">
      <c r="A15" s="20">
        <v>13</v>
      </c>
      <c r="B15" s="10" t="s">
        <v>36</v>
      </c>
      <c r="C15" s="7">
        <v>500</v>
      </c>
      <c r="D15" s="10" t="s">
        <v>37</v>
      </c>
      <c r="E15" s="10" t="s">
        <v>38</v>
      </c>
      <c r="F15" s="8" t="s">
        <v>93</v>
      </c>
    </row>
    <row r="16" spans="1:6" ht="111" customHeight="1">
      <c r="A16" s="20">
        <v>14</v>
      </c>
      <c r="B16" s="11" t="s">
        <v>68</v>
      </c>
      <c r="C16" s="7">
        <v>500</v>
      </c>
      <c r="D16" s="10" t="s">
        <v>45</v>
      </c>
      <c r="E16" s="10" t="s">
        <v>28</v>
      </c>
      <c r="F16" s="8" t="s">
        <v>86</v>
      </c>
    </row>
    <row r="17" spans="1:6" ht="102.75" customHeight="1">
      <c r="A17" s="20">
        <v>15</v>
      </c>
      <c r="B17" s="10" t="s">
        <v>52</v>
      </c>
      <c r="C17" s="7">
        <v>500</v>
      </c>
      <c r="D17" s="11" t="s">
        <v>61</v>
      </c>
      <c r="E17" s="10" t="s">
        <v>16</v>
      </c>
      <c r="F17" s="8" t="s">
        <v>75</v>
      </c>
    </row>
    <row r="18" spans="1:6" ht="88.5" customHeight="1">
      <c r="A18" s="20">
        <v>16</v>
      </c>
      <c r="B18" s="6" t="s">
        <v>17</v>
      </c>
      <c r="C18" s="7">
        <v>500</v>
      </c>
      <c r="D18" s="6" t="s">
        <v>18</v>
      </c>
      <c r="E18" s="6" t="s">
        <v>8</v>
      </c>
      <c r="F18" s="8" t="s">
        <v>74</v>
      </c>
    </row>
    <row r="19" spans="1:6" ht="121.5" customHeight="1">
      <c r="A19" s="20">
        <v>17</v>
      </c>
      <c r="B19" s="6" t="s">
        <v>56</v>
      </c>
      <c r="C19" s="7">
        <v>500</v>
      </c>
      <c r="D19" s="6" t="s">
        <v>31</v>
      </c>
      <c r="E19" s="6" t="s">
        <v>24</v>
      </c>
      <c r="F19" s="8" t="s">
        <v>88</v>
      </c>
    </row>
    <row r="20" spans="1:6" ht="85.5" customHeight="1">
      <c r="A20" s="20">
        <v>18</v>
      </c>
      <c r="B20" s="11" t="s">
        <v>76</v>
      </c>
      <c r="C20" s="7">
        <v>500</v>
      </c>
      <c r="D20" s="11" t="s">
        <v>12</v>
      </c>
      <c r="E20" s="11" t="s">
        <v>11</v>
      </c>
      <c r="F20" s="11" t="s">
        <v>84</v>
      </c>
    </row>
    <row r="21" spans="1:6" ht="99.75" customHeight="1">
      <c r="A21" s="20">
        <v>19</v>
      </c>
      <c r="B21" s="6" t="s">
        <v>51</v>
      </c>
      <c r="C21" s="7">
        <v>500</v>
      </c>
      <c r="D21" s="6" t="s">
        <v>13</v>
      </c>
      <c r="E21" s="6" t="s">
        <v>38</v>
      </c>
      <c r="F21" s="8" t="s">
        <v>89</v>
      </c>
    </row>
    <row r="22" spans="1:6" ht="132.75" customHeight="1">
      <c r="A22" s="20">
        <v>20</v>
      </c>
      <c r="B22" s="9" t="s">
        <v>47</v>
      </c>
      <c r="C22" s="7">
        <v>500</v>
      </c>
      <c r="D22" s="9" t="s">
        <v>30</v>
      </c>
      <c r="E22" s="9" t="s">
        <v>16</v>
      </c>
      <c r="F22" s="8" t="s">
        <v>92</v>
      </c>
    </row>
    <row r="23" spans="1:6" ht="102" customHeight="1">
      <c r="A23" s="20">
        <v>21</v>
      </c>
      <c r="B23" s="6" t="s">
        <v>59</v>
      </c>
      <c r="C23" s="7">
        <v>500</v>
      </c>
      <c r="D23" s="6" t="s">
        <v>33</v>
      </c>
      <c r="E23" s="6" t="s">
        <v>34</v>
      </c>
      <c r="F23" s="8" t="s">
        <v>95</v>
      </c>
    </row>
    <row r="24" spans="1:6" ht="86.25" customHeight="1">
      <c r="A24" s="20">
        <v>22</v>
      </c>
      <c r="B24" s="12" t="s">
        <v>26</v>
      </c>
      <c r="C24" s="7">
        <v>500</v>
      </c>
      <c r="D24" s="12" t="s">
        <v>27</v>
      </c>
      <c r="E24" s="12" t="s">
        <v>8</v>
      </c>
      <c r="F24" s="8" t="s">
        <v>85</v>
      </c>
    </row>
    <row r="25" spans="1:6" ht="111.75" customHeight="1">
      <c r="A25" s="20">
        <v>23</v>
      </c>
      <c r="B25" s="6" t="s">
        <v>39</v>
      </c>
      <c r="C25" s="7">
        <v>500</v>
      </c>
      <c r="D25" s="6" t="s">
        <v>40</v>
      </c>
      <c r="E25" s="6" t="s">
        <v>11</v>
      </c>
      <c r="F25" s="8" t="s">
        <v>90</v>
      </c>
    </row>
    <row r="26" spans="1:6" ht="103.5" customHeight="1">
      <c r="A26" s="20">
        <v>24</v>
      </c>
      <c r="B26" s="10" t="s">
        <v>54</v>
      </c>
      <c r="C26" s="7">
        <v>500</v>
      </c>
      <c r="D26" s="13" t="s">
        <v>41</v>
      </c>
      <c r="E26" s="10" t="s">
        <v>16</v>
      </c>
      <c r="F26" s="8" t="s">
        <v>69</v>
      </c>
    </row>
    <row r="27" spans="1:6" ht="91.5" customHeight="1">
      <c r="A27" s="20">
        <v>25</v>
      </c>
      <c r="B27" s="6" t="s">
        <v>14</v>
      </c>
      <c r="C27" s="7">
        <v>500</v>
      </c>
      <c r="D27" s="6" t="s">
        <v>15</v>
      </c>
      <c r="E27" s="6" t="s">
        <v>16</v>
      </c>
      <c r="F27" s="8" t="s">
        <v>78</v>
      </c>
    </row>
    <row r="28" spans="1:6" ht="81" customHeight="1">
      <c r="A28" s="20">
        <v>26</v>
      </c>
      <c r="B28" s="10" t="s">
        <v>35</v>
      </c>
      <c r="C28" s="7">
        <v>500</v>
      </c>
      <c r="D28" s="10" t="s">
        <v>67</v>
      </c>
      <c r="E28" s="10" t="s">
        <v>11</v>
      </c>
      <c r="F28" s="11" t="s">
        <v>77</v>
      </c>
    </row>
    <row r="29" spans="1:6" ht="76.5">
      <c r="A29" s="20">
        <v>27</v>
      </c>
      <c r="B29" s="6" t="s">
        <v>58</v>
      </c>
      <c r="C29" s="7">
        <v>500</v>
      </c>
      <c r="D29" s="10" t="s">
        <v>65</v>
      </c>
      <c r="E29" s="6" t="s">
        <v>16</v>
      </c>
      <c r="F29" s="8" t="s">
        <v>87</v>
      </c>
    </row>
    <row r="30" spans="1:6" ht="94.5" customHeight="1">
      <c r="A30" s="20">
        <v>28</v>
      </c>
      <c r="B30" s="6" t="s">
        <v>19</v>
      </c>
      <c r="C30" s="7">
        <v>500</v>
      </c>
      <c r="D30" s="6" t="s">
        <v>64</v>
      </c>
      <c r="E30" s="6" t="s">
        <v>6</v>
      </c>
      <c r="F30" s="8" t="s">
        <v>81</v>
      </c>
    </row>
    <row r="31" spans="1:6" ht="104.25" customHeight="1">
      <c r="A31" s="20">
        <v>29</v>
      </c>
      <c r="B31" s="6" t="s">
        <v>48</v>
      </c>
      <c r="C31" s="7">
        <v>500</v>
      </c>
      <c r="D31" s="6" t="s">
        <v>49</v>
      </c>
      <c r="E31" s="6" t="s">
        <v>16</v>
      </c>
      <c r="F31" s="8" t="s">
        <v>70</v>
      </c>
    </row>
    <row r="32" spans="1:6" ht="76.5">
      <c r="A32" s="20">
        <v>30</v>
      </c>
      <c r="B32" s="10" t="s">
        <v>23</v>
      </c>
      <c r="C32" s="7">
        <v>500</v>
      </c>
      <c r="D32" s="11" t="s">
        <v>62</v>
      </c>
      <c r="E32" s="10" t="s">
        <v>24</v>
      </c>
      <c r="F32" s="8" t="s">
        <v>73</v>
      </c>
    </row>
    <row r="33" ht="25.5" customHeight="1">
      <c r="C33" s="19">
        <f>SUM(C3:C32)</f>
        <v>15000</v>
      </c>
    </row>
  </sheetData>
  <sheetProtection/>
  <mergeCells count="1">
    <mergeCell ref="A1:F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Natália Blahová</cp:lastModifiedBy>
  <cp:lastPrinted>2016-03-08T14:37:05Z</cp:lastPrinted>
  <dcterms:created xsi:type="dcterms:W3CDTF">2012-10-24T10:22:50Z</dcterms:created>
  <dcterms:modified xsi:type="dcterms:W3CDTF">2020-05-22T07:56:25Z</dcterms:modified>
  <cp:category/>
  <cp:version/>
  <cp:contentType/>
  <cp:contentStatus/>
</cp:coreProperties>
</file>